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defaultThemeVersion="166925"/>
  <mc:AlternateContent xmlns:mc="http://schemas.openxmlformats.org/markup-compatibility/2006">
    <mc:Choice Requires="x15">
      <x15ac:absPath xmlns:x15ac="http://schemas.microsoft.com/office/spreadsheetml/2010/11/ac" url="C:\Users\Balaji Kannigesvaran\Documents\GitHub\LEARNING\06. INFY TRAINING\01_Java\"/>
    </mc:Choice>
  </mc:AlternateContent>
  <xr:revisionPtr revIDLastSave="0" documentId="13_ncr:1_{256044B0-A106-49BE-9B47-5E9979860870}" xr6:coauthVersionLast="47" xr6:coauthVersionMax="47" xr10:uidLastSave="{00000000-0000-0000-0000-000000000000}"/>
  <bookViews>
    <workbookView xWindow="-108" yWindow="-108" windowWidth="23256" windowHeight="12576" tabRatio="884" activeTab="10" xr2:uid="{EB88FEF2-5941-4429-8D55-5A80308B0FC7}"/>
  </bookViews>
  <sheets>
    <sheet name="Contents" sheetId="4" r:id="rId1"/>
    <sheet name="GI" sheetId="1" r:id="rId2"/>
    <sheet name="JB" sheetId="21" r:id="rId3"/>
    <sheet name="CS" sheetId="2" r:id="rId4"/>
    <sheet name="CSQ" sheetId="3" r:id="rId5"/>
    <sheet name="OOPS" sheetId="5" r:id="rId6"/>
    <sheet name="OOPSQ" sheetId="6" r:id="rId7"/>
    <sheet name="NPDT" sheetId="7" r:id="rId8"/>
    <sheet name="NPDTQ" sheetId="12" r:id="rId9"/>
    <sheet name="T,DB,CA" sheetId="13" r:id="rId10"/>
    <sheet name="OOPS2" sheetId="9" r:id="rId11"/>
    <sheet name="P" sheetId="15" r:id="rId12"/>
    <sheet name="Errors" sheetId="10" r:id="rId13"/>
    <sheet name="Sheet5" sheetId="18" r:id="rId14"/>
    <sheet name="Sheet1" sheetId="16" r:id="rId15"/>
    <sheet name="Sheet3" sheetId="8" r:id="rId16"/>
    <sheet name="Sheet6" sheetId="14" r:id="rId17"/>
    <sheet name="Sheet4" sheetId="11" r:id="rId18"/>
    <sheet name="Sheet7" sheetId="19" r:id="rId19"/>
    <sheet name="Sheet8" sheetId="20" r:id="rId20"/>
  </sheets>
  <definedNames>
    <definedName name="_xlnm._FilterDatabase" localSheetId="5" hidden="1">OOPS!$A$91:$A$1835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G103" i="21" l="1"/>
  <c r="H103" i="21" s="1"/>
  <c r="G104" i="21"/>
  <c r="H104" i="21" s="1"/>
  <c r="G105" i="21"/>
  <c r="H105" i="21" s="1"/>
  <c r="G102" i="21"/>
  <c r="H102" i="21" s="1"/>
  <c r="J42" i="16"/>
  <c r="J43" i="16"/>
  <c r="J41" i="16"/>
  <c r="I41" i="16"/>
  <c r="I42" i="16"/>
  <c r="I43" i="16"/>
  <c r="I17" i="6"/>
  <c r="I18" i="6" s="1"/>
</calcChain>
</file>

<file path=xl/sharedStrings.xml><?xml version="1.0" encoding="utf-8"?>
<sst xmlns="http://schemas.openxmlformats.org/spreadsheetml/2006/main" count="10706" uniqueCount="3734">
  <si>
    <t>https://java.com/en/download/help/windows_manual_download.html</t>
  </si>
  <si>
    <t>https://www.eclipse.org/downloads/packages/release/oxygen/3a/eclipse-ide-java-developers</t>
  </si>
  <si>
    <t>https://learnersdigital.my.webex.com/learnersdigital.my-en/url.php?frompanel=false&amp;gourl=https%3A%2F%2Flex.infosysapps.com%2Fen%2Fapp%2Ftoc%2Flex_auth_012880464547618816347%2Fcontents</t>
  </si>
  <si>
    <t>https://java.com/en/download/manual.jsp</t>
  </si>
  <si>
    <t>To take ip</t>
  </si>
  <si>
    <t>Screenshot</t>
  </si>
  <si>
    <t>scanner and buffered - 2 ways</t>
  </si>
  <si>
    <t>each have its own adv and disadv</t>
  </si>
  <si>
    <t>nextint,nextfloat - wehave to do like this</t>
  </si>
  <si>
    <t>nextline for string</t>
  </si>
  <si>
    <t>input is case sensitive</t>
  </si>
  <si>
    <t>pizza and Pizza are different</t>
  </si>
  <si>
    <t>package Module1;</t>
  </si>
  <si>
    <t>public class SimpleInterest {</t>
  </si>
  <si>
    <t>public static void main (String[] args) {</t>
  </si>
  <si>
    <t>int principal = 3250;</t>
  </si>
  <si>
    <t>float rate =7f;</t>
  </si>
  <si>
    <t>int time = 3;</t>
  </si>
  <si>
    <t>double simInt = (principal*rate*time/100);</t>
  </si>
  <si>
    <t>System.out.println(simInt);</t>
  </si>
  <si>
    <t>}</t>
  </si>
  <si>
    <t>diff between nextline and next</t>
  </si>
  <si>
    <t>input is keyword in python but not in JAVA</t>
  </si>
  <si>
    <t>Why preincrement and post increment not affecting in for loop</t>
  </si>
  <si>
    <t>Is it applicable for all loops or only for for loop</t>
  </si>
  <si>
    <t>void - not returning anything</t>
  </si>
  <si>
    <t>or else int, float kind of return statements has to be add</t>
  </si>
  <si>
    <t>In a function\</t>
  </si>
  <si>
    <t>L</t>
  </si>
  <si>
    <t>Control Structures</t>
  </si>
  <si>
    <t>Usually programs are executed line by line</t>
  </si>
  <si>
    <t>But this is not the case with all programs</t>
  </si>
  <si>
    <t>There can be change in flow</t>
  </si>
  <si>
    <t>Types of Control Structures</t>
  </si>
  <si>
    <t>There are 3 types of control structures</t>
  </si>
  <si>
    <t>Sequential</t>
  </si>
  <si>
    <t>All the statements are executed in the order in which it is written</t>
  </si>
  <si>
    <t>Decision/Selection</t>
  </si>
  <si>
    <t>Changes the flow as per the condition/ decision</t>
  </si>
  <si>
    <t>Iteration</t>
  </si>
  <si>
    <t>Repeatedly executes same set of ststements based on some condition</t>
  </si>
  <si>
    <t>Ex: for, while, do-while</t>
  </si>
  <si>
    <t>Both if and if-else has 2 parts</t>
  </si>
  <si>
    <t>Condition - Usually relational and logical expressions</t>
  </si>
  <si>
    <t>Statement - Statement to be executed if the condition is satisfied</t>
  </si>
  <si>
    <t>&lt;statements&gt;;</t>
  </si>
  <si>
    <t>if (&lt;condition&gt;) {  </t>
  </si>
  <si>
    <t>// Curly braces are not required if there is only one statement inside the block</t>
  </si>
  <si>
    <t xml:space="preserve">if (&lt;condition&gt;) { </t>
  </si>
  <si>
    <t xml:space="preserve">} </t>
  </si>
  <si>
    <t xml:space="preserve">else { </t>
  </si>
  <si>
    <t xml:space="preserve">&lt;statements&gt;; </t>
  </si>
  <si>
    <t>public class OddEven {</t>
  </si>
  <si>
    <t>int num=12;</t>
  </si>
  <si>
    <t>if (num%2==0) {</t>
  </si>
  <si>
    <t>System.out.print("It is even number");</t>
  </si>
  <si>
    <t>else</t>
  </si>
  <si>
    <t>System.out.print("It is odd number");</t>
  </si>
  <si>
    <t xml:space="preserve">Exception in thread "main" java.lang.Error: Unresolved compilation problem: </t>
  </si>
  <si>
    <t>Syntax error on token "else", delete this token</t>
  </si>
  <si>
    <t>This program will lead to error</t>
  </si>
  <si>
    <t>as if else is completely within if statement</t>
  </si>
  <si>
    <t>We have to close the if block before else</t>
  </si>
  <si>
    <t>And we have to again open the else block after else</t>
  </si>
  <si>
    <t>The corrected code will be</t>
  </si>
  <si>
    <t>else {</t>
  </si>
  <si>
    <t>Here, the if block is closed</t>
  </si>
  <si>
    <t>Here, the else block is statred with {</t>
  </si>
  <si>
    <t>It is even number</t>
  </si>
  <si>
    <t>We can also have "if-else if" instead "if-else"</t>
  </si>
  <si>
    <t>It is basically like an if statement in else block also</t>
  </si>
  <si>
    <t>If-else is used to take decision between two options only</t>
  </si>
  <si>
    <t>This will be useful, if we have more than 2 options</t>
  </si>
  <si>
    <t>if (&lt;condition 1&gt;) {</t>
  </si>
  <si>
    <t>else if (&lt;condition 2&gt;) {</t>
  </si>
  <si>
    <t>else if (&lt;condition 3&gt;) {</t>
  </si>
  <si>
    <t>Final should be else satement</t>
  </si>
  <si>
    <t>public class GradeDetails {</t>
  </si>
  <si>
    <t>int mark = 65;</t>
  </si>
  <si>
    <t>if (mark&lt;50) {</t>
  </si>
  <si>
    <t>System.out.print("Fail");</t>
  </si>
  <si>
    <t>else if (mark&gt;=50 &amp;&amp; mark&lt;60) {</t>
  </si>
  <si>
    <t>System.out.print("D");</t>
  </si>
  <si>
    <t>else if (mark&gt;=60 &amp;&amp; mark&lt;70) {</t>
  </si>
  <si>
    <t>System.out.print("C");</t>
  </si>
  <si>
    <t>else if (mark&gt;=70 &amp;&amp; mark&lt;80) {</t>
  </si>
  <si>
    <t>System.out.print("B");</t>
  </si>
  <si>
    <t>else if (mark&gt;=80 &amp;&amp; mark&lt;90) {</t>
  </si>
  <si>
    <t>System.out.print("A");</t>
  </si>
  <si>
    <t>else if (mark&gt;=90 &amp;&amp; mark&lt;100) {</t>
  </si>
  <si>
    <t>System.out.print("A+");</t>
  </si>
  <si>
    <t>System.out.print("Invalid Input");</t>
  </si>
  <si>
    <t>C</t>
  </si>
  <si>
    <t>We also have nested-if</t>
  </si>
  <si>
    <t>That is if statement inside if statement</t>
  </si>
  <si>
    <t>if (&lt;condition 2&gt;) {</t>
  </si>
  <si>
    <t>Ex: if, if-else, if -elseif, nested if, switch</t>
  </si>
  <si>
    <t>switch (expression or variable) {</t>
  </si>
  <si>
    <t>case value1: &lt;statements&gt;;</t>
  </si>
  <si>
    <t>case value2: &lt;statements&gt;;</t>
  </si>
  <si>
    <t>default: &lt;statements&gt;;</t>
  </si>
  <si>
    <t>break;</t>
  </si>
  <si>
    <t>Switch case statement enables to select a block from a set of options</t>
  </si>
  <si>
    <t>It allows the flow of execution to be switched acoording to a value</t>
  </si>
  <si>
    <t>The expression or variable will be compared with all values</t>
  </si>
  <si>
    <t>When a value gets matched, the block of code respective to the value is executed</t>
  </si>
  <si>
    <t>It nothing matches default is executed</t>
  </si>
  <si>
    <t>Default is optional only</t>
  </si>
  <si>
    <t>We can also write switchcase without default</t>
  </si>
  <si>
    <t>Char and int is supported in switch case</t>
  </si>
  <si>
    <t>String is supported from Java 7 onwards</t>
  </si>
  <si>
    <t>But float and double are not supported</t>
  </si>
  <si>
    <t>Study about all those datatypes which is supported/not supported</t>
  </si>
  <si>
    <t>Switch and case should be in same intendation</t>
  </si>
  <si>
    <t>public class DiscountCalculator {</t>
  </si>
  <si>
    <t>float discount;</t>
  </si>
  <si>
    <t>String customerType = "Regular";</t>
  </si>
  <si>
    <t>switch (customerType) {</t>
  </si>
  <si>
    <t>case "Regular":</t>
  </si>
  <si>
    <t>discount = 5;</t>
  </si>
  <si>
    <t>case "Premium":</t>
  </si>
  <si>
    <t>discount = 10;</t>
  </si>
  <si>
    <t>default:</t>
  </si>
  <si>
    <t>discount = 0;</t>
  </si>
  <si>
    <t>System.out.print("Discount: " + discount);</t>
  </si>
  <si>
    <t>Discount: 5.0</t>
  </si>
  <si>
    <t>we should not write case for default</t>
  </si>
  <si>
    <t>case default: will lead to error</t>
  </si>
  <si>
    <t>String should have cap S</t>
  </si>
  <si>
    <t>But other data types have small statring letter</t>
  </si>
  <si>
    <t>case should not be intended from switch</t>
  </si>
  <si>
    <t>break statement is important</t>
  </si>
  <si>
    <t>If break is not there, everything below the success case will get executed -</t>
  </si>
  <si>
    <t>- till it finds the next break statement</t>
  </si>
  <si>
    <t>//break;</t>
  </si>
  <si>
    <t>break statement is commented</t>
  </si>
  <si>
    <t>So it gets executed till it finds next break</t>
  </si>
  <si>
    <t>As a result, discount gets updated as 10 here</t>
  </si>
  <si>
    <t>break works and comes out of switch</t>
  </si>
  <si>
    <t>As break is already executed, this wont come into picture</t>
  </si>
  <si>
    <t>Discount: 10.0</t>
  </si>
  <si>
    <t>So missing break lead to wrong output</t>
  </si>
  <si>
    <t>- by the discount of premium customer</t>
  </si>
  <si>
    <t>The discount for regular customer is replaced -</t>
  </si>
  <si>
    <t>Ignoring breaks will lead to wrong output only</t>
  </si>
  <si>
    <t>But there wont be any compilation error</t>
  </si>
  <si>
    <t>This is general programming control structure</t>
  </si>
  <si>
    <t>The code gets executed from top to bottom in a sequential way</t>
  </si>
  <si>
    <t>Decision/Selection - if, if-else</t>
  </si>
  <si>
    <t>Decision/Selection - if-else if</t>
  </si>
  <si>
    <t>Decision/Selection - Nested if</t>
  </si>
  <si>
    <t>Decision/Selection - Switch-case</t>
  </si>
  <si>
    <t>We need to give colon at the end of case</t>
  </si>
  <si>
    <t>Not semicolon (;), give Colon (:)</t>
  </si>
  <si>
    <t>public class Demo {</t>
  </si>
  <si>
    <t xml:space="preserve">        public static void main(String[] args) {</t>
  </si>
  <si>
    <t xml:space="preserve">        }</t>
  </si>
  <si>
    <t>public static void main(String[] args) {</t>
  </si>
  <si>
    <t>int num1 = 20;</t>
  </si>
  <si>
    <t>double num2 = 0;</t>
  </si>
  <si>
    <t>if (num1 &gt;= 20)</t>
  </si>
  <si>
    <t>num2 = 1.5;</t>
  </si>
  <si>
    <t>if (num1 &lt; 30)</t>
  </si>
  <si>
    <t>num2 = 2;</t>
  </si>
  <si>
    <t>System.out.println("Value of num2 is " + num2);</t>
  </si>
  <si>
    <t>Value of num2 is 2.0</t>
  </si>
  <si>
    <t>num2 =1.5</t>
  </si>
  <si>
    <t>Satisfies and gets executed</t>
  </si>
  <si>
    <t>num2 =2.0</t>
  </si>
  <si>
    <t>num2 = 0.0</t>
  </si>
  <si>
    <t>Since num 2 is double it will be 2.0 and not 2</t>
  </si>
  <si>
    <t>Even it is assigned as 2 in line 8, -</t>
  </si>
  <si>
    <t>- it gets converted to its datatype as 2.0</t>
  </si>
  <si>
    <t>public class Quiz {</t>
  </si>
  <si>
    <t>int num1 = 25;</t>
  </si>
  <si>
    <t>int num2 = 34;</t>
  </si>
  <si>
    <t>if (num1 / 3 &gt;= num2 / 4) {</t>
  </si>
  <si>
    <t>num1 = num1 + 1;</t>
  </si>
  <si>
    <t>} else {</t>
  </si>
  <si>
    <t>num2 = num2 + 1;</t>
  </si>
  <si>
    <t>System.out.println(num1 + "," + num2);</t>
  </si>
  <si>
    <t>25/3 = 8.33  and 34/4 = 8.5</t>
  </si>
  <si>
    <t>eventhough 25/3&lt;34/4, else is not executed</t>
  </si>
  <si>
    <t>Because, its datatype is int</t>
  </si>
  <si>
    <t>so 25/3 =8 and 34/4=8</t>
  </si>
  <si>
    <t xml:space="preserve">So it will take it as 25/3=34/4 </t>
  </si>
  <si>
    <t>And executes if statement</t>
  </si>
  <si>
    <t>26,34</t>
  </si>
  <si>
    <t>if we make the above program datatye as float</t>
  </si>
  <si>
    <t>float num1 = 25;</t>
  </si>
  <si>
    <t>float num2 = 34;</t>
  </si>
  <si>
    <t>instead if block, else block will be executed</t>
  </si>
  <si>
    <t>num1 will not turn from 25 to 26</t>
  </si>
  <si>
    <t>But num to will turn from 34 to 35</t>
  </si>
  <si>
    <t xml:space="preserve">As both have float data type, </t>
  </si>
  <si>
    <t>num1 will remain as 25.0</t>
  </si>
  <si>
    <t>num2 will incremented from 34.0 to 35.0</t>
  </si>
  <si>
    <t>25.0,35.0</t>
  </si>
  <si>
    <t>boolean x = true;</t>
  </si>
  <si>
    <t>boolean y = false;</t>
  </si>
  <si>
    <t>if (x &amp;&amp; y) {</t>
  </si>
  <si>
    <t>System.out.println(true);</t>
  </si>
  <si>
    <t>System.out.println(false);</t>
  </si>
  <si>
    <t>There is also a datatype called boolean</t>
  </si>
  <si>
    <t>false</t>
  </si>
  <si>
    <t>int a = 12 * 3 - 9 / 2;</t>
  </si>
  <si>
    <t>int b = 14 * 4 + 175 / 8;</t>
  </si>
  <si>
    <t>if (a++ % 2 == 0) {</t>
  </si>
  <si>
    <t>if (b-- % 4 == 0) {</t>
  </si>
  <si>
    <t>System.out.println("a = " + a + " b = " + b);</t>
  </si>
  <si>
    <t>System.out.println("a = " + a + " b = " + --b);</t>
  </si>
  <si>
    <t>a=36-4.5=36-4=32</t>
  </si>
  <si>
    <t>b=56+21.875=56+21=77</t>
  </si>
  <si>
    <t>here post increment</t>
  </si>
  <si>
    <t>so a%2=32%2=0</t>
  </si>
  <si>
    <t>This condition is satisfied</t>
  </si>
  <si>
    <t>As we have post increment</t>
  </si>
  <si>
    <t>a will become 33 before if block execution</t>
  </si>
  <si>
    <t>So it checks for condition with a =32</t>
  </si>
  <si>
    <t>And then the if block gets executed</t>
  </si>
  <si>
    <t>Similar to above mentioned case</t>
  </si>
  <si>
    <t>a = 33 b = 76</t>
  </si>
  <si>
    <t>Chech the order of operators</t>
  </si>
  <si>
    <t>if ((num1 / num2 == 5) &amp;&amp; (num1 + num2) &gt; 5) {</t>
  </si>
  <si>
    <t>System.out.println("1");</t>
  </si>
  <si>
    <t>} else if ((num1 - num2) &gt;= 1 || (num1 % num2) == 0) {</t>
  </si>
  <si>
    <t>System.out.println("2");</t>
  </si>
  <si>
    <t>System.out.println("3");</t>
  </si>
  <si>
    <t>int num1;</t>
  </si>
  <si>
    <t>int num2;</t>
  </si>
  <si>
    <t>a</t>
  </si>
  <si>
    <t>b</t>
  </si>
  <si>
    <t>c</t>
  </si>
  <si>
    <t>d</t>
  </si>
  <si>
    <t>num1</t>
  </si>
  <si>
    <t>num2</t>
  </si>
  <si>
    <t>Which set of input give 2 as output</t>
  </si>
  <si>
    <t>both b and d gives 1 as output</t>
  </si>
  <si>
    <t>a will be 3</t>
  </si>
  <si>
    <t>in c option, 0%5 is 0 only not error</t>
  </si>
  <si>
    <t>Since or is there c will be correct</t>
  </si>
  <si>
    <t>int a = -10;</t>
  </si>
  <si>
    <t>int b = -200;</t>
  </si>
  <si>
    <t>int c = 2000;</t>
  </si>
  <si>
    <t>int d = 4000;</t>
  </si>
  <si>
    <t>if (a * b &gt;= d) {</t>
  </si>
  <si>
    <t>if (d &gt; c) {</t>
  </si>
  <si>
    <t>if (d % c != 0) {</t>
  </si>
  <si>
    <t>System.out.println(11);</t>
  </si>
  <si>
    <t>System.out.println(22);</t>
  </si>
  <si>
    <t>if (b / a &gt; 0) {</t>
  </si>
  <si>
    <t>if (a &lt; b || d % c != 0) {</t>
  </si>
  <si>
    <t>System.out.println(33);</t>
  </si>
  <si>
    <t>System.out.println(44);</t>
  </si>
  <si>
    <t>int i = -1, j = -1;</t>
  </si>
  <si>
    <t>switch (i) {</t>
  </si>
  <si>
    <t>case -1:</t>
  </si>
  <si>
    <t>j = 1;</t>
  </si>
  <si>
    <t>case 2:</t>
  </si>
  <si>
    <t>j = 2;</t>
  </si>
  <si>
    <t>j = 0;</t>
  </si>
  <si>
    <t>System.out.println("j = " + j);</t>
  </si>
  <si>
    <t>j = 2</t>
  </si>
  <si>
    <t>satisfies case 1</t>
  </si>
  <si>
    <t>so j gets updated from -1 to 1</t>
  </si>
  <si>
    <t>no break so case 2 aslo gets executed</t>
  </si>
  <si>
    <t>so again j gets updated from 1 to 2</t>
  </si>
  <si>
    <t>loop breaks</t>
  </si>
  <si>
    <t>finally j=2 is the output</t>
  </si>
  <si>
    <t xml:space="preserve">                float f = 12;</t>
  </si>
  <si>
    <t xml:space="preserve">                switch (f) { // Line 1</t>
  </si>
  <si>
    <t xml:space="preserve">                case 10 + 1: // Line 2</t>
  </si>
  <si>
    <t xml:space="preserve">                        System.out.println("Twelve");</t>
  </si>
  <si>
    <t xml:space="preserve">                case 0: // Line 3</t>
  </si>
  <si>
    <t xml:space="preserve">                        System.out.println("Zero");</t>
  </si>
  <si>
    <t xml:space="preserve">                case (int) 12.0:</t>
  </si>
  <si>
    <t xml:space="preserve">                        System.out.println("Decimal");</t>
  </si>
  <si>
    <t xml:space="preserve">                default:</t>
  </si>
  <si>
    <t xml:space="preserve">                        System.out.println("Default");</t>
  </si>
  <si>
    <t xml:space="preserve">                }</t>
  </si>
  <si>
    <t>we can use 0 as value</t>
  </si>
  <si>
    <t>so case 0 is not an error</t>
  </si>
  <si>
    <t>so case 10+1 is not an error</t>
  </si>
  <si>
    <t>we can use expression as value, and we can use operator</t>
  </si>
  <si>
    <t>We cannot use float type in switch. So it is error</t>
  </si>
  <si>
    <t>double i;</t>
  </si>
  <si>
    <t>char j = 'b';</t>
  </si>
  <si>
    <t>switch (j) {</t>
  </si>
  <si>
    <t>case 'a':</t>
  </si>
  <si>
    <t>case 'A':</t>
  </si>
  <si>
    <t>i = 7.5;</t>
  </si>
  <si>
    <t>case 'b':</t>
  </si>
  <si>
    <t>case 'B':</t>
  </si>
  <si>
    <t>i = 5.5;</t>
  </si>
  <si>
    <t>case 'c':</t>
  </si>
  <si>
    <t>case 'C':</t>
  </si>
  <si>
    <t>i = 2.5;</t>
  </si>
  <si>
    <t>i = 0.5;</t>
  </si>
  <si>
    <t>System.out.println(i);</t>
  </si>
  <si>
    <t>If we dont have anything, it wont lead to error</t>
  </si>
  <si>
    <t>Since break is not there, it gets continued</t>
  </si>
  <si>
    <t>and i value gets updated to 5.5</t>
  </si>
  <si>
    <t>But if we have break after case 'b':</t>
  </si>
  <si>
    <t>It will show error</t>
  </si>
  <si>
    <t>Since break is there</t>
  </si>
  <si>
    <t>and i is just declared at top</t>
  </si>
  <si>
    <t>"i" don’t have any value before printing</t>
  </si>
  <si>
    <t>so it will give error as it is not initialised</t>
  </si>
  <si>
    <t>The local variable i may not have been initialized</t>
  </si>
  <si>
    <t>at Module1/Module2.Quiz.main(Quiz.java:27)</t>
  </si>
  <si>
    <t>line 27 is print line</t>
  </si>
  <si>
    <t>int k = 1;</t>
  </si>
  <si>
    <t>switch (k) {</t>
  </si>
  <si>
    <t>System.out.println("Hello");</t>
  </si>
  <si>
    <t>case 1:</t>
  </si>
  <si>
    <t>System.out.println("Welcome");</t>
  </si>
  <si>
    <t>System.out.println("To");</t>
  </si>
  <si>
    <t>case 3:</t>
  </si>
  <si>
    <t>System.out.println("Infosys");</t>
  </si>
  <si>
    <t>Welcome</t>
  </si>
  <si>
    <t>To</t>
  </si>
  <si>
    <t>Infosys</t>
  </si>
  <si>
    <t>Since break is not there, everything after success -</t>
  </si>
  <si>
    <t>- is executed</t>
  </si>
  <si>
    <t>default is not executed as it is before success case</t>
  </si>
  <si>
    <t>We can also give default at top</t>
  </si>
  <si>
    <t>There is no things like it should be at end</t>
  </si>
  <si>
    <t>So there wont be any compilation error due to that</t>
  </si>
  <si>
    <t>int k = 2;</t>
  </si>
  <si>
    <t>System.out.println("Have");</t>
  </si>
  <si>
    <t>System.out.println("A");</t>
  </si>
  <si>
    <t>System.out.println("Good Day");</t>
  </si>
  <si>
    <t>Have</t>
  </si>
  <si>
    <t>A</t>
  </si>
  <si>
    <t>Good Day</t>
  </si>
  <si>
    <t>There wont be any compilation error for -</t>
  </si>
  <si>
    <t>- not having break anywhere</t>
  </si>
  <si>
    <t>- and also for datatype mismatch</t>
  </si>
  <si>
    <t>int i = 1;</t>
  </si>
  <si>
    <t>int j = 0;</t>
  </si>
  <si>
    <t>j = j + 2;</t>
  </si>
  <si>
    <t>j++;</t>
  </si>
  <si>
    <t>j = 5;</t>
  </si>
  <si>
    <t>System.out.println(j);</t>
  </si>
  <si>
    <t>++j;</t>
  </si>
  <si>
    <t>both ++j and j++ will yield same result in this program</t>
  </si>
  <si>
    <t>b gets decremented from 77 to 76</t>
  </si>
  <si>
    <t>If break statement is not there till the end, it wont throw any error</t>
  </si>
  <si>
    <t>It will ececute till end of the switch block</t>
  </si>
  <si>
    <t>Usually default is given at end, But we can give it anywhere from start to end</t>
  </si>
  <si>
    <t>We should not give case to default</t>
  </si>
  <si>
    <t>We should write default: instead case default:</t>
  </si>
  <si>
    <t>Iteration - while</t>
  </si>
  <si>
    <t>Consider a sitaution</t>
  </si>
  <si>
    <t>A girl is doing skipping</t>
  </si>
  <si>
    <t>She will do it until she gets tired of her leg stuck in rope</t>
  </si>
  <si>
    <t>But we don’t know the no of times she will do it</t>
  </si>
  <si>
    <t>The process stops on the basis of a condition</t>
  </si>
  <si>
    <t>Similarly in programming,</t>
  </si>
  <si>
    <t>if we don’t know the no of iterations</t>
  </si>
  <si>
    <t>And the process has to be stopped based on a condition</t>
  </si>
  <si>
    <t>We have to use while loop</t>
  </si>
  <si>
    <t>public class SumOfTheDigits {</t>
  </si>
  <si>
    <t>int inputNumber = 281095;</t>
  </si>
  <si>
    <t>int sumOfDigits = 0;</t>
  </si>
  <si>
    <t>int temp = 0;</t>
  </si>
  <si>
    <t>while (inputNumber &gt; 0) {</t>
  </si>
  <si>
    <t>temp = inputNumber % 10;</t>
  </si>
  <si>
    <t>sumOfDigits += temp;</t>
  </si>
  <si>
    <t>inputNumber = inputNumber / 10;</t>
  </si>
  <si>
    <t>System.out.println("Sum of the digits: " + sumOfDigits);</t>
  </si>
  <si>
    <t>Sum of the digits: 25</t>
  </si>
  <si>
    <t>int totalCost = 0;</t>
  </si>
  <si>
    <t>char wantToAddFoodItem = 'Y';</t>
  </si>
  <si>
    <t>int unitPrice = 10;</t>
  </si>
  <si>
    <t>int quantity = 1;</t>
  </si>
  <si>
    <t>while (wantToAddFoodItem == 'Y') {</t>
  </si>
  <si>
    <t>totalCost = totalCost + (quantity * unitPrice);</t>
  </si>
  <si>
    <t>System.out.println("Order placed successfully");</t>
  </si>
  <si>
    <t>System.out.println("Total cost: " + totalCost);</t>
  </si>
  <si>
    <t>System.out.println("Do you want to add one more food item to the order?");</t>
  </si>
  <si>
    <t>System.out.println("Thank you for ordering the food! It will reach you shortly...");</t>
  </si>
  <si>
    <t>While working with loops, we should be careful and we should not make infinite loops</t>
  </si>
  <si>
    <t>Example of a infinite while loop is given below</t>
  </si>
  <si>
    <t>There wantToAddFoodItem is always Y</t>
  </si>
  <si>
    <t>And hence the loop gets executed repeatedly</t>
  </si>
  <si>
    <t>And it never stops</t>
  </si>
  <si>
    <t>We should not create these kind of infinite loops</t>
  </si>
  <si>
    <t>Never ending repeated results will be displayed in console</t>
  </si>
  <si>
    <t>while (&lt;condition&gt;) { </t>
  </si>
  <si>
    <t>} </t>
  </si>
  <si>
    <t>&lt;statements&gt;; </t>
  </si>
  <si>
    <t>Iteration - do while</t>
  </si>
  <si>
    <t>When the loop has to be executed once before the condition check, -</t>
  </si>
  <si>
    <t>- we have to use while loop</t>
  </si>
  <si>
    <t>do { </t>
  </si>
  <si>
    <t>} while (&lt;condition&gt;); </t>
  </si>
  <si>
    <t>public class SumOfTheDigits2 {</t>
  </si>
  <si>
    <t>do {</t>
  </si>
  <si>
    <t>} while (inputNumber &gt; 0);</t>
  </si>
  <si>
    <t>Hence called as entry-controlled loop</t>
  </si>
  <si>
    <t>do while loop</t>
  </si>
  <si>
    <t>while loop</t>
  </si>
  <si>
    <t>Hence called as exit-controlled loop</t>
  </si>
  <si>
    <t>Iteration - for loop</t>
  </si>
  <si>
    <t>When we know the number of iterations, we will use for loop</t>
  </si>
  <si>
    <t>for (&lt;initialization&gt;; &lt;condition&gt;; &lt;increment/decrement&gt;) { </t>
  </si>
  <si>
    <t>initialization</t>
  </si>
  <si>
    <t>For initialising the variable used in condition</t>
  </si>
  <si>
    <t>Condition</t>
  </si>
  <si>
    <t>Condition to checked to decide weather the loop has to be executed/ terminated</t>
  </si>
  <si>
    <t>Increment/Decrement</t>
  </si>
  <si>
    <t>Increments/decrements the value of the variable used for checking</t>
  </si>
  <si>
    <t>All the parts of the for loop are optional</t>
  </si>
  <si>
    <t>We can even write for loop as for(;;)</t>
  </si>
  <si>
    <t>But it results in infinite loop</t>
  </si>
  <si>
    <t>But missing those will never lead to error</t>
  </si>
  <si>
    <t>public class CustomerIDGenerator {</t>
  </si>
  <si>
    <t>// The below code generates customerId</t>
  </si>
  <si>
    <t>int totalNoOfCustomers = 12;</t>
  </si>
  <si>
    <t>String customerId = "";</t>
  </si>
  <si>
    <t>for (int counter = 1; counter &lt;= totalNoOfCustomers; counter++) {</t>
  </si>
  <si>
    <t>if (counter &lt;= 9)</t>
  </si>
  <si>
    <t>customerId = "C0" + counter;</t>
  </si>
  <si>
    <t>customerId = "C" + counter;</t>
  </si>
  <si>
    <t>System.out.println("Customer Id for customer " + counter + " is "</t>
  </si>
  <si>
    <t>+ customerId);</t>
  </si>
  <si>
    <t>Customer Id for customer 1 is C01</t>
  </si>
  <si>
    <t>Customer Id for customer 2 is C02</t>
  </si>
  <si>
    <t>Customer Id for customer 3 is C03</t>
  </si>
  <si>
    <t>Customer Id for customer 4 is C04</t>
  </si>
  <si>
    <t>Customer Id for customer 5 is C05</t>
  </si>
  <si>
    <t>Customer Id for customer 6 is C06</t>
  </si>
  <si>
    <t>Customer Id for customer 7 is C07</t>
  </si>
  <si>
    <t>Customer Id for customer 8 is C08</t>
  </si>
  <si>
    <t>Customer Id for customer 9 is C09</t>
  </si>
  <si>
    <t>Customer Id for customer 10 is C10</t>
  </si>
  <si>
    <t>Customer Id for customer 11 is C11</t>
  </si>
  <si>
    <t>Customer Id for customer 12 is C12</t>
  </si>
  <si>
    <t>Iteration - nested loop</t>
  </si>
  <si>
    <t>Nested loop is a loop within other loop</t>
  </si>
  <si>
    <t>public class PatternPrint {</t>
  </si>
  <si>
    <t>int rows = 5;</t>
  </si>
  <si>
    <t>for (int i = 1; i &lt;= rows; ++i) {</t>
  </si>
  <si>
    <t>for (int j = 1; j &lt;= i; ++j) {</t>
  </si>
  <si>
    <t>// print displays the text without adding a new line</t>
  </si>
  <si>
    <t xml:space="preserve">System.out.print(j + " "); </t>
  </si>
  <si>
    <t>//println displays the text along with a new line</t>
  </si>
  <si>
    <t xml:space="preserve">System.out.println(""); </t>
  </si>
  <si>
    <t xml:space="preserve">1 2 </t>
  </si>
  <si>
    <t xml:space="preserve">1 2 3 </t>
  </si>
  <si>
    <t xml:space="preserve">1 2 3 4 </t>
  </si>
  <si>
    <t xml:space="preserve">1 2 3 4 5 </t>
  </si>
  <si>
    <t>Break is used to terminate the loop</t>
  </si>
  <si>
    <t>Once break statement is executed, then the next execution is the statement after the loop</t>
  </si>
  <si>
    <t xml:space="preserve">If break is inside the inner loop of nested loop, only inner loop gets terminated - </t>
  </si>
  <si>
    <t>- and the code in outer loop after inner loop gets executed</t>
  </si>
  <si>
    <t>It is also used to terminate the switch statement</t>
  </si>
  <si>
    <t>Continue is used to skip the statements below continue in the current iteration -</t>
  </si>
  <si>
    <t>- and move to next iteration</t>
  </si>
  <si>
    <t>But in for loop --&gt; the control goes to increment before passing on to next iteration</t>
  </si>
  <si>
    <t>In while and do while loops --&gt; skips the statements of current iteration and pass on to next iteration</t>
  </si>
  <si>
    <t>break can be used with both loop and switch</t>
  </si>
  <si>
    <t>Continue cannot be used in switch, used only in loops</t>
  </si>
  <si>
    <t>int sum = 0;</t>
  </si>
  <si>
    <t>for (int i = 0, j = 0; i &lt; 5 &amp; j &lt; 5; ++i, j=i+1) {</t>
  </si>
  <si>
    <t>sum += i;</t>
  </si>
  <si>
    <t>System.out.println(sum);</t>
  </si>
  <si>
    <t>iteration</t>
  </si>
  <si>
    <t>i</t>
  </si>
  <si>
    <t>j</t>
  </si>
  <si>
    <t>sum</t>
  </si>
  <si>
    <t>initialise</t>
  </si>
  <si>
    <t>1st iter</t>
  </si>
  <si>
    <t>2nd iter</t>
  </si>
  <si>
    <t>3rd iter</t>
  </si>
  <si>
    <t>4th iter</t>
  </si>
  <si>
    <t>5th iter</t>
  </si>
  <si>
    <t>j&lt;5 is not satisfied</t>
  </si>
  <si>
    <t>so comes out of loop</t>
  </si>
  <si>
    <t>i++,++I,i=i+1 wont create any difference in for loop</t>
  </si>
  <si>
    <t>for (int i = 0; i &lt; 3; i++) {</t>
  </si>
  <si>
    <t>case 0:</t>
  </si>
  <si>
    <t>System.out.println("One ");</t>
  </si>
  <si>
    <t>System.out.println("Two ");</t>
  </si>
  <si>
    <t xml:space="preserve">One </t>
  </si>
  <si>
    <t xml:space="preserve">Two </t>
  </si>
  <si>
    <t>int counter = 1;</t>
  </si>
  <si>
    <t>while (counter &lt; 3) {</t>
  </si>
  <si>
    <t>counter = counter + 1;</t>
  </si>
  <si>
    <t>System.out.println(counter);</t>
  </si>
  <si>
    <t>int number = 28;</t>
  </si>
  <si>
    <t>for (int num = 25; num &lt; 30; num++) {</t>
  </si>
  <si>
    <t>if (number &gt; num) {</t>
  </si>
  <si>
    <t>System.out.println(num);</t>
  </si>
  <si>
    <t xml:space="preserve">                        } else {</t>
  </si>
  <si>
    <t xml:space="preserve">                        }</t>
  </si>
  <si>
    <t>while (num1 &gt;= 2) {</t>
  </si>
  <si>
    <t>if (num1 &gt; num2) {</t>
  </si>
  <si>
    <t>num1 = num1 / 2;</t>
  </si>
  <si>
    <t>System.out.println(num1);</t>
  </si>
  <si>
    <t>find num1 and num2 to get op as 4</t>
  </si>
  <si>
    <t>use all optioons and find out</t>
  </si>
  <si>
    <t xml:space="preserve">                int counter = 0;</t>
  </si>
  <si>
    <t xml:space="preserve">                while (counter &lt;= 7) {</t>
  </si>
  <si>
    <t xml:space="preserve">                        if (counter % 2 == 0) {</t>
  </si>
  <si>
    <t xml:space="preserve">                                counter += 1;</t>
  </si>
  <si>
    <t xml:space="preserve">                                continue;</t>
  </si>
  <si>
    <t xml:space="preserve">                        System.out.println(counter);</t>
  </si>
  <si>
    <t>int i = 0;</t>
  </si>
  <si>
    <t>for (; i &lt;= 3; i++) {</t>
  </si>
  <si>
    <t>if (i++ % 2 == 0) {</t>
  </si>
  <si>
    <t>System.out.println("i = " + i);</t>
  </si>
  <si>
    <t>System.out.println("i after the loop = " + i);</t>
  </si>
  <si>
    <t>loop</t>
  </si>
  <si>
    <t>i++%2</t>
  </si>
  <si>
    <t>i&lt;=3 is contion</t>
  </si>
  <si>
    <t>I after the loop = 4</t>
  </si>
  <si>
    <t>i = 1</t>
  </si>
  <si>
    <t>i = 3</t>
  </si>
  <si>
    <t>i after the loop = 4</t>
  </si>
  <si>
    <t>int num1 = 0;</t>
  </si>
  <si>
    <t>int num2 = 0;</t>
  </si>
  <si>
    <t>for (int i = 0; i &lt; 5; i++) {</t>
  </si>
  <si>
    <t>if ((++num1 &gt; 2) &amp;&amp; (++num2 &gt; 2)) {</t>
  </si>
  <si>
    <t>num1++;</t>
  </si>
  <si>
    <t>System.out.println(num1 + " and " + num2);</t>
  </si>
  <si>
    <t>i&lt;5 is the condition</t>
  </si>
  <si>
    <t>final num1</t>
  </si>
  <si>
    <t>for (int i = 2; i &gt;= i % 2; i--) {</t>
  </si>
  <si>
    <t>6 and 3</t>
  </si>
  <si>
    <t>Didn’t understood</t>
  </si>
  <si>
    <t>iteration no</t>
  </si>
  <si>
    <t>i%2</t>
  </si>
  <si>
    <t>2&gt;0 is true</t>
  </si>
  <si>
    <t>2%2=0</t>
  </si>
  <si>
    <t>1%2=1</t>
  </si>
  <si>
    <t>i&gt;=i%2</t>
  </si>
  <si>
    <t>1=1 is true</t>
  </si>
  <si>
    <t>0%2=0</t>
  </si>
  <si>
    <t>0=0 is true</t>
  </si>
  <si>
    <t>-1%2=-1</t>
  </si>
  <si>
    <t>-1=-1 is true</t>
  </si>
  <si>
    <t>-2%2=0</t>
  </si>
  <si>
    <t>-2&gt;=0 is false</t>
  </si>
  <si>
    <t>CS</t>
  </si>
  <si>
    <t>ControlStructures</t>
  </si>
  <si>
    <t>CSQ</t>
  </si>
  <si>
    <t>ControlStructuresQuiz</t>
  </si>
  <si>
    <t>Need for OOP</t>
  </si>
  <si>
    <t>We have solved simple problem till now</t>
  </si>
  <si>
    <t>We have given variables its value directly</t>
  </si>
  <si>
    <t>But it may vary with respect to various objects in real life</t>
  </si>
  <si>
    <t>For example 1 may eat 4 pizza and other may eat 8 pizza</t>
  </si>
  <si>
    <t>So everything in the real world will vary with respect to the object</t>
  </si>
  <si>
    <t>Imagine about 100000 customers selecting food from 50 items with also changes in no of items</t>
  </si>
  <si>
    <t>At that time it is not feasible to create those many variables</t>
  </si>
  <si>
    <t>There comes the concept of OOPS</t>
  </si>
  <si>
    <t>Till now, we have done structured programming</t>
  </si>
  <si>
    <t>But the problem here is,</t>
  </si>
  <si>
    <t>the focus is only on the functionality</t>
  </si>
  <si>
    <t>not on the data or state of real life entities</t>
  </si>
  <si>
    <t xml:space="preserve">In structured programming, </t>
  </si>
  <si>
    <t>it is difficult to manage when</t>
  </si>
  <si>
    <t>amount of data increases</t>
  </si>
  <si>
    <t>complexity of functionality increases</t>
  </si>
  <si>
    <t>Hence we need a programming paradigm</t>
  </si>
  <si>
    <t>which not only focuses on functionality</t>
  </si>
  <si>
    <t>but also on data or state of real life entities</t>
  </si>
  <si>
    <r>
      <t xml:space="preserve">This is possible with different paradigm known as </t>
    </r>
    <r>
      <rPr>
        <b/>
        <sz val="11"/>
        <color rgb="FFFF0000"/>
        <rFont val="Calibri"/>
        <family val="2"/>
        <scheme val="minor"/>
      </rPr>
      <t>Object Oriented Programming</t>
    </r>
  </si>
  <si>
    <t>OOP</t>
  </si>
  <si>
    <t>Object Oriented Programming is a type of programming approach</t>
  </si>
  <si>
    <t>which enables the programmers to work with real life entities</t>
  </si>
  <si>
    <t>like Customer, Trainee, Employee, Company, Product, Food, Book, etc.,</t>
  </si>
  <si>
    <t>Methods</t>
  </si>
  <si>
    <t>In other programming languages</t>
  </si>
  <si>
    <t>we call it as functions, when written outside class</t>
  </si>
  <si>
    <t>we call it as methods, when written inside class</t>
  </si>
  <si>
    <t>But in JAVA, all functions are written inside class only</t>
  </si>
  <si>
    <t>So it is always methods</t>
  </si>
  <si>
    <t>It is used to implement a specific functionality in JAVA</t>
  </si>
  <si>
    <t>Every method must be a part of class</t>
  </si>
  <si>
    <r>
      <t>Java</t>
    </r>
    <r>
      <rPr>
        <sz val="10"/>
        <color rgb="FF000000"/>
        <rFont val="Arial"/>
        <family val="2"/>
      </rPr>
      <t>, C#, Simula, JavaScript, Python, C++, Visual Basic .NET, Ruby, Scala, PHP etc</t>
    </r>
  </si>
  <si>
    <t>Ex of OOP languages:</t>
  </si>
  <si>
    <t>OOPS helps programmer in breaking down the code into smaller modules</t>
  </si>
  <si>
    <t>These module will have</t>
  </si>
  <si>
    <t>functionality (represented by behaviour/methods)</t>
  </si>
  <si>
    <t>state (represented by attributes/variables)</t>
  </si>
  <si>
    <t>These modules are used to represent the individual real life entity</t>
  </si>
  <si>
    <t>Example</t>
  </si>
  <si>
    <t>name, employeeID, amoutPerHour and totalHoursWorked attributes/variables</t>
  </si>
  <si>
    <t>salary method/variable</t>
  </si>
  <si>
    <t>We will create these attributes and methods only once</t>
  </si>
  <si>
    <t>But we will pass 1000s and 1000s of employee inputs and generate their respective outputs</t>
  </si>
  <si>
    <t xml:space="preserve">based on the inputs </t>
  </si>
  <si>
    <t>Thus each individual employee can then be represented using an object of the Employee class</t>
  </si>
  <si>
    <t xml:space="preserve">Each employee will be an instance of the Employee class </t>
  </si>
  <si>
    <t>Advantages of OOPs</t>
  </si>
  <si>
    <t>Modularity</t>
  </si>
  <si>
    <t>OOP enables programmers to create modules </t>
  </si>
  <si>
    <t>that do not need to be changed when an object is added</t>
  </si>
  <si>
    <t xml:space="preserve">A programmer can simply create a new object </t>
  </si>
  <si>
    <t>to represent a new real-life entity</t>
  </si>
  <si>
    <t>Scalability</t>
  </si>
  <si>
    <t>OOP makes development and maintenance easier</t>
  </si>
  <si>
    <t>Since the design is modular</t>
  </si>
  <si>
    <t>part of the system can be updated in case of issues</t>
  </si>
  <si>
    <t>In structured programming (like C language)</t>
  </si>
  <si>
    <t>it is not easy to manage the code as project size grows</t>
  </si>
  <si>
    <t xml:space="preserve">These languages have functions </t>
  </si>
  <si>
    <t xml:space="preserve">that do not clearly segregate the functionality and attributes </t>
  </si>
  <si>
    <t>and makes it difficult for the programmer to understand the code</t>
  </si>
  <si>
    <t>Data hiding</t>
  </si>
  <si>
    <t>OOP provides hiding and securing data</t>
  </si>
  <si>
    <t>Real life scenario</t>
  </si>
  <si>
    <t>OOP provides ability to simulate real world event more effectively and efficiently</t>
  </si>
  <si>
    <t>Try to learn how these are achieved in oops with examples</t>
  </si>
  <si>
    <t>We have 3 classes here</t>
  </si>
  <si>
    <t>Customer class</t>
  </si>
  <si>
    <t>Food clas</t>
  </si>
  <si>
    <t>Order class</t>
  </si>
  <si>
    <t>And all the classes are accessed -</t>
  </si>
  <si>
    <t>- from main class</t>
  </si>
  <si>
    <t>Constructor</t>
  </si>
  <si>
    <t>Class and Object</t>
  </si>
  <si>
    <t xml:space="preserve">getter should have proper datatype </t>
  </si>
  <si>
    <t>setter is not returning anything</t>
  </si>
  <si>
    <t>So it can be of void type</t>
  </si>
  <si>
    <t>phone num is long not int</t>
  </si>
  <si>
    <t>A class will have</t>
  </si>
  <si>
    <t>behaviour</t>
  </si>
  <si>
    <t>attributes/variables</t>
  </si>
  <si>
    <t>behaviour/methods</t>
  </si>
  <si>
    <t>elements or variables, which hold the values or state of a particular entity</t>
  </si>
  <si>
    <t>set of instructions which defines the behaviour of the entity</t>
  </si>
  <si>
    <t>Attribute</t>
  </si>
  <si>
    <t>package Module2;</t>
  </si>
  <si>
    <t>class Customer {</t>
  </si>
  <si>
    <t>public String customerId;</t>
  </si>
  <si>
    <t>public String customerName;</t>
  </si>
  <si>
    <t>public long contactNumber;</t>
  </si>
  <si>
    <t>public String address;</t>
  </si>
  <si>
    <t>public void displayCustomerDetails() {</t>
  </si>
  <si>
    <t>System.out.println("Displaying customer details \n***************************");</t>
  </si>
  <si>
    <t>System.out.println("Customer Id : " + customerId);</t>
  </si>
  <si>
    <t>System.out.println("Customer Name : " + customerName);</t>
  </si>
  <si>
    <t>System.out.println("Contact Number : " + contactNumber);</t>
  </si>
  <si>
    <t>System.out.println("Address : " + address);</t>
  </si>
  <si>
    <t>System.out.println();</t>
  </si>
  <si>
    <t>// Object creation</t>
  </si>
  <si>
    <t>Customer customer = new Customer();</t>
  </si>
  <si>
    <t>// Assigning values to the instance variables</t>
  </si>
  <si>
    <t>customer.customerId = "C101";</t>
  </si>
  <si>
    <t>customer.customerName = "Stephen Abram";</t>
  </si>
  <si>
    <t>customer.contactNumber = 7856341287L;</t>
  </si>
  <si>
    <t>customer.address = "D089, St. Louis Street, Springfield, 62729";</t>
  </si>
  <si>
    <t>// Displaying the customer details</t>
  </si>
  <si>
    <t>customer.displayCustomerDetails();</t>
  </si>
  <si>
    <t>// Move the above statement immediately after the object creation</t>
  </si>
  <si>
    <t>// statement and observe the output</t>
  </si>
  <si>
    <t xml:space="preserve">Displaying customer details </t>
  </si>
  <si>
    <t>***************************</t>
  </si>
  <si>
    <t>Customer Id : C101</t>
  </si>
  <si>
    <t>Customer Name : Stephen Abram</t>
  </si>
  <si>
    <t>Contact Number : 7856341287</t>
  </si>
  <si>
    <t>Address : D089, St. Louis Street, Springfield, 62729</t>
  </si>
  <si>
    <t>line</t>
  </si>
  <si>
    <t>Defenition</t>
  </si>
  <si>
    <t>Class defenition</t>
  </si>
  <si>
    <t>5 to 8</t>
  </si>
  <si>
    <t>Instance Variable</t>
  </si>
  <si>
    <t>10 to 17</t>
  </si>
  <si>
    <t>Defining instance method inside the customer class</t>
  </si>
  <si>
    <t>Main class defenition</t>
  </si>
  <si>
    <t>This class has the main function</t>
  </si>
  <si>
    <t>So the file name and this class name should be the same</t>
  </si>
  <si>
    <t>Error: Could not find or load main class Module2.ClassesAndObjectsTryout in module Module1</t>
  </si>
  <si>
    <t>If classname is different from filename then it will lead to following error</t>
  </si>
  <si>
    <t>Object creation</t>
  </si>
  <si>
    <t>29 to 32</t>
  </si>
  <si>
    <t>Assigning values to the instance variables</t>
  </si>
  <si>
    <t>we always create a variable like "int a = 5"</t>
  </si>
  <si>
    <t>a is of int datatype</t>
  </si>
  <si>
    <t>now we are gonna create a variable to access variables and methods inside customer class</t>
  </si>
  <si>
    <t>So it is of customer datatype</t>
  </si>
  <si>
    <t>So we have to give Class name as data type before the variable name on left side</t>
  </si>
  <si>
    <t xml:space="preserve">LHS = &lt;ClassName(Basically Datatype)&gt; &lt;VariableName&gt; </t>
  </si>
  <si>
    <t>Constructor is a special form of method</t>
  </si>
  <si>
    <t>Since constructor is a form of method we have to give () at end</t>
  </si>
  <si>
    <t>RHS = new &lt;className&gt;()</t>
  </si>
  <si>
    <t>&lt;ClassName(Basically Datatype)&gt; &lt;VariableName&gt;= new &lt;className&gt;()</t>
  </si>
  <si>
    <t>Here we know that customer is the variable name</t>
  </si>
  <si>
    <t>We have to access and update all the instance variables by using this variable only</t>
  </si>
  <si>
    <t>Calling the instance method in the customer class</t>
  </si>
  <si>
    <t>It is also similar to that of accessing variable</t>
  </si>
  <si>
    <t>&lt;VariableName&gt;.&lt;instancemethod&gt;()</t>
  </si>
  <si>
    <t>&lt;VariableName&gt;.&lt;instanceVariable&gt;= &lt;value&gt;</t>
  </si>
  <si>
    <t>If we call method before assigning values to instance variable, then the output will be</t>
  </si>
  <si>
    <t>Customer Id : null</t>
  </si>
  <si>
    <t>Customer Name : null</t>
  </si>
  <si>
    <t>Contact Number : 0</t>
  </si>
  <si>
    <t>Address : null</t>
  </si>
  <si>
    <t>Previous output</t>
  </si>
  <si>
    <t>From this we can get that</t>
  </si>
  <si>
    <t>-followed by the classname</t>
  </si>
  <si>
    <t>In JAVA, the object of the calss is created using the new keyword</t>
  </si>
  <si>
    <t>Object of the class is always created outside that class</t>
  </si>
  <si>
    <t>For that we are creating this new class</t>
  </si>
  <si>
    <t>Instance variables are automatically initialized-</t>
  </si>
  <si>
    <t>-  to the default value of the data type during object creation</t>
  </si>
  <si>
    <t>Book myBook = new Book();</t>
  </si>
  <si>
    <t>Book yourBook = new Book();</t>
  </si>
  <si>
    <t>Book newBook;</t>
  </si>
  <si>
    <t>class Book {</t>
  </si>
  <si>
    <t>public String name;</t>
  </si>
  <si>
    <t>public double price;</t>
  </si>
  <si>
    <t>public String author;</t>
  </si>
  <si>
    <t>public int stock;</t>
  </si>
  <si>
    <t>myBook and yourBook are reference variables</t>
  </si>
  <si>
    <t>As they are refering to object</t>
  </si>
  <si>
    <t>An object is an instance of the class, -</t>
  </si>
  <si>
    <t>- created using new keyword</t>
  </si>
  <si>
    <t>So there are 2 objects</t>
  </si>
  <si>
    <t>newBook is just an empty variable</t>
  </si>
  <si>
    <t>name price, author and stock are instance variables</t>
  </si>
  <si>
    <t>So there are 4 instance variables -</t>
  </si>
  <si>
    <t>- and 2 objects in this program</t>
  </si>
  <si>
    <t>public class Test {</t>
  </si>
  <si>
    <t xml:space="preserve">                Demo test = new Demo();</t>
  </si>
  <si>
    <t xml:space="preserve">                System.out.println(test.flag);</t>
  </si>
  <si>
    <t>class Demo {</t>
  </si>
  <si>
    <t xml:space="preserve">        public boolean flag;</t>
  </si>
  <si>
    <t>Here we are creating the object of the class</t>
  </si>
  <si>
    <t>here we are accessing the -</t>
  </si>
  <si>
    <t>- instance variable "flag" of demo class</t>
  </si>
  <si>
    <t>But we have not defined any value to flag</t>
  </si>
  <si>
    <t>wkt Instance variables are automatically initialized-</t>
  </si>
  <si>
    <t>false is the default value for the boolean</t>
  </si>
  <si>
    <t>so the output will be false</t>
  </si>
  <si>
    <t>Study the default value for different datatypes</t>
  </si>
  <si>
    <t>But we can give public to variables and methods</t>
  </si>
  <si>
    <t>public class ClassesAndObjectsTryout {</t>
  </si>
  <si>
    <t>Because if we define more than 1 class in same file, -</t>
  </si>
  <si>
    <t>- public should not be given to the classes without main function</t>
  </si>
  <si>
    <t>We can have public here as it has main function</t>
  </si>
  <si>
    <t>Method is a set of statements which represents the behaviour of the class</t>
  </si>
  <si>
    <t>Access modifier</t>
  </si>
  <si>
    <t>Return type</t>
  </si>
  <si>
    <t>The data type of the value returned by the method or void if nothing is returned</t>
  </si>
  <si>
    <t>Method name</t>
  </si>
  <si>
    <t>Parameters</t>
  </si>
  <si>
    <t>Method body</t>
  </si>
  <si>
    <t>Defines the access type of the method. You will learn more about this later in the course</t>
  </si>
  <si>
    <t>Name of the method</t>
  </si>
  <si>
    <t>Comma separated input values passed to the method, should be () if no parameters are passed</t>
  </si>
  <si>
    <t>The code that defines the functionality of the method</t>
  </si>
  <si>
    <t>class Addition {</t>
  </si>
  <si>
    <t>int a;</t>
  </si>
  <si>
    <t>int b;</t>
  </si>
  <si>
    <t>public void addingTwoNum() {</t>
  </si>
  <si>
    <t>System.out.println(a+b);</t>
  </si>
  <si>
    <t>public class MethodAndConstructorTrial{</t>
  </si>
  <si>
    <t>Addition add = new Addition();</t>
  </si>
  <si>
    <t>add.a = 10;</t>
  </si>
  <si>
    <t>add.b = 20;</t>
  </si>
  <si>
    <t>add.addingTwoNum();</t>
  </si>
  <si>
    <t>Creating class object and assigning it to reference variable add</t>
  </si>
  <si>
    <t>accessing and assigning the value to instance variable a</t>
  </si>
  <si>
    <t>accessing and assigning the value to instance variable b</t>
  </si>
  <si>
    <t>invoking/ calling the instance method</t>
  </si>
  <si>
    <t>creating instance method - addingTwoNum()</t>
  </si>
  <si>
    <t>creating instance variable - a</t>
  </si>
  <si>
    <t>creating instance variable - b</t>
  </si>
  <si>
    <t>Till now we created instance variables and accessed and assigned them from main class</t>
  </si>
  <si>
    <t>But we can pass them as arguments when calling the function</t>
  </si>
  <si>
    <t>The arguments then pass as parameters to the instance variable</t>
  </si>
  <si>
    <t>Then the function gets executed</t>
  </si>
  <si>
    <t>public void addingTwoNum(int a, int b) {</t>
  </si>
  <si>
    <t>add.addingTwoNum(10,20);</t>
  </si>
  <si>
    <t>Function call - 10 and 20 are arguments/ actual parameters</t>
  </si>
  <si>
    <t>Declaring function - int a and int b are parameters/Formal parameters</t>
  </si>
  <si>
    <t>The values has to be passed while function call</t>
  </si>
  <si>
    <t>We can also return the result when the function is called</t>
  </si>
  <si>
    <t>And we can store it in a variable</t>
  </si>
  <si>
    <t>int sum = a+b;</t>
  </si>
  <si>
    <t>return sum;</t>
  </si>
  <si>
    <t>int c = add.addingTwoNum(10,20);</t>
  </si>
  <si>
    <t>System.out.println(c);</t>
  </si>
  <si>
    <t>Type mismatch: cannot convert from void to int</t>
  </si>
  <si>
    <t>at Module1/Module3.MethodAndConstructorTrial.main(MethodAndConstructorTrial.java:13)</t>
  </si>
  <si>
    <t>This error is because line 4 has void as return value and line 6 is returning int</t>
  </si>
  <si>
    <t>It will work if we change it from void to int</t>
  </si>
  <si>
    <t>public int addingTwoNum(int a, int b) {</t>
  </si>
  <si>
    <t>It can return only one value at a time</t>
  </si>
  <si>
    <t>We can also delcare variables inside the method.</t>
  </si>
  <si>
    <t>These scope of the variable lies only inside the method</t>
  </si>
  <si>
    <t>They are called local variables</t>
  </si>
  <si>
    <t>Formal parameters are also local variables only</t>
  </si>
  <si>
    <t>In the above code int a and int b are formal variables</t>
  </si>
  <si>
    <t>And we have declared the sum variable inside the method</t>
  </si>
  <si>
    <t>So a, b, and sum are local variables</t>
  </si>
  <si>
    <t>public int var1; // Instance variable of the class</t>
  </si>
  <si>
    <t>public void printValue() {</t>
  </si>
  <si>
    <t>int var2 = 20; // Local variable of the method</t>
  </si>
  <si>
    <t>System.out.println(var1);</t>
  </si>
  <si>
    <t>class Tester {</t>
  </si>
  <si>
    <t>public static void main(String args[]) {</t>
  </si>
  <si>
    <t>Demo demo = new Demo();</t>
  </si>
  <si>
    <t>demo.printValue();</t>
  </si>
  <si>
    <t>// Local variables cannot be accessed outside a method</t>
  </si>
  <si>
    <t>// Below lines will lead to a compilation error saying that var2 is not</t>
  </si>
  <si>
    <t>// a field or variable</t>
  </si>
  <si>
    <t>// System.out.println(demo.var2);</t>
  </si>
  <si>
    <t>// System.out.println(var2);</t>
  </si>
  <si>
    <t>System.out.println(var2); // Local variable is accessible only inside the method</t>
  </si>
  <si>
    <t>demo.var1 = 10; // Instance variable can be accessed from outside the class with the help of object</t>
  </si>
  <si>
    <t>Parameter Passing Techniques</t>
  </si>
  <si>
    <t>Pass by value</t>
  </si>
  <si>
    <t>Pass by reference</t>
  </si>
  <si>
    <t>When a value of primitive data type is passed,</t>
  </si>
  <si>
    <t>the values are copied from actual parameters to formal parameters</t>
  </si>
  <si>
    <t>This kind of parameter passing is pass by value</t>
  </si>
  <si>
    <t>In pass by value, both actual and formal parameters point to different memory locations</t>
  </si>
  <si>
    <t>and the values are copied in both memory locations</t>
  </si>
  <si>
    <t>public void changeValue(int value1, int value2) {</t>
  </si>
  <si>
    <t>value1 = value1 + value2;</t>
  </si>
  <si>
    <t>value2 = value1 - value2;</t>
  </si>
  <si>
    <t>System.out.println(value1 + " " + value2);</t>
  </si>
  <si>
    <t>int x = 20;</t>
  </si>
  <si>
    <t>int y = 10;</t>
  </si>
  <si>
    <t>System.out.println(x + " " + y);</t>
  </si>
  <si>
    <t>demo.changeValue(x, y);</t>
  </si>
  <si>
    <t>System.out.println("After calling changeValue function");</t>
  </si>
  <si>
    <t>20 10</t>
  </si>
  <si>
    <t>30 20</t>
  </si>
  <si>
    <t>After calling changeValue function</t>
  </si>
  <si>
    <t>From the result of above program it is ensured that</t>
  </si>
  <si>
    <t>So when the formal parameters gets changed inside the function</t>
  </si>
  <si>
    <t>It affects only inside the function</t>
  </si>
  <si>
    <t>And the actual parameter, which is in different memory in main function</t>
  </si>
  <si>
    <t>does not gets disturbed</t>
  </si>
  <si>
    <t>But when we pass sequence data types or objects, they are passed by reference</t>
  </si>
  <si>
    <t>In this both actual and formal parameters refer to same object and hence same memory location</t>
  </si>
  <si>
    <t>int x;</t>
  </si>
  <si>
    <t>int y;</t>
  </si>
  <si>
    <t>public void changeValue(Demo objRefVar) {</t>
  </si>
  <si>
    <t>objRefVar.x = 100;</t>
  </si>
  <si>
    <t>objRefVar.y = 500;</t>
  </si>
  <si>
    <t>// objRefVar.x = objRefVar.x + objRefVar.y;</t>
  </si>
  <si>
    <t>// objRefVar.x = objRefVar.x - objRefVar.y;</t>
  </si>
  <si>
    <t>System.out.println(objRefVar.x + " " + objRefVar.y);</t>
  </si>
  <si>
    <t>demo.x = 20;</t>
  </si>
  <si>
    <t>demo.y = 10;</t>
  </si>
  <si>
    <t>System.out.println(demo.x + " " + demo.y);</t>
  </si>
  <si>
    <t>demo.changeValue(demo);</t>
  </si>
  <si>
    <t>100 500</t>
  </si>
  <si>
    <t>Here we can see that the change happened inside the function</t>
  </si>
  <si>
    <t>affected the actual parameter also</t>
  </si>
  <si>
    <t>This is not working in call by ref</t>
  </si>
  <si>
    <t>Check why</t>
  </si>
  <si>
    <t>Define the function</t>
  </si>
  <si>
    <t>In Sub class</t>
  </si>
  <si>
    <t>Define the local parameters</t>
  </si>
  <si>
    <t xml:space="preserve">so only can be accessed by passing </t>
  </si>
  <si>
    <t>actual parameters</t>
  </si>
  <si>
    <t>In the form of formal parameters</t>
  </si>
  <si>
    <t>In the form of instance variables in the class</t>
  </si>
  <si>
    <t>Bcoz we are passing object only</t>
  </si>
  <si>
    <t>In Main class</t>
  </si>
  <si>
    <t>Create the main function</t>
  </si>
  <si>
    <t>Declare local variables of main function</t>
  </si>
  <si>
    <t>Initialize local variables of main function</t>
  </si>
  <si>
    <t>Assign values to the instance variables -</t>
  </si>
  <si>
    <t>- of the object</t>
  </si>
  <si>
    <t>Printing the values</t>
  </si>
  <si>
    <t>Create the reference object for class</t>
  </si>
  <si>
    <t>Create the reference variable class object</t>
  </si>
  <si>
    <t>Change the values inside the function</t>
  </si>
  <si>
    <t>Print the values</t>
  </si>
  <si>
    <t>Call the function by passing these values</t>
  </si>
  <si>
    <t>Here the actual &amp; formal parameters are -</t>
  </si>
  <si>
    <t>created in different memory locations</t>
  </si>
  <si>
    <t>Call the function by passing the ref variable</t>
  </si>
  <si>
    <t>When we pass the actual parameters</t>
  </si>
  <si>
    <t>the value from the memory location -</t>
  </si>
  <si>
    <t>- of actual parameters gets stored -</t>
  </si>
  <si>
    <t>- in the memory location of formal parameter</t>
  </si>
  <si>
    <t>So both are different</t>
  </si>
  <si>
    <t>Ex:</t>
  </si>
  <si>
    <t xml:space="preserve">actual parameter </t>
  </si>
  <si>
    <t>mem location 1000</t>
  </si>
  <si>
    <t>stored value 10</t>
  </si>
  <si>
    <t>Formal parameter</t>
  </si>
  <si>
    <t>mem location 2000</t>
  </si>
  <si>
    <t>at start, stored value = null/0/false etc</t>
  </si>
  <si>
    <t>null/0/false/"" etc based on data type</t>
  </si>
  <si>
    <t>But when func is called with actual parameter</t>
  </si>
  <si>
    <t>When changed inside functiom</t>
  </si>
  <si>
    <t>stored value = changed value (say 20)</t>
  </si>
  <si>
    <t>But it wont change the value in mem 1000</t>
  </si>
  <si>
    <t>So when coming back to main function</t>
  </si>
  <si>
    <t>if we try to print actual parameter</t>
  </si>
  <si>
    <t>It will not get changed</t>
  </si>
  <si>
    <t>Here in main function also we are accessing -</t>
  </si>
  <si>
    <t>- the instance variables by using ref variable</t>
  </si>
  <si>
    <t>And even afte calling the function</t>
  </si>
  <si>
    <t>We are changing the values of same thing there</t>
  </si>
  <si>
    <t>We just create an object</t>
  </si>
  <si>
    <t>And referencing the object -</t>
  </si>
  <si>
    <t>- both inside and outside the class</t>
  </si>
  <si>
    <t>We just create an object for demo class</t>
  </si>
  <si>
    <t>- and accessing the variable inside it</t>
  </si>
  <si>
    <t>In the main func we are referencing the demo class -</t>
  </si>
  <si>
    <t>demo.x=20</t>
  </si>
  <si>
    <t>We are passing this object using ref variable -</t>
  </si>
  <si>
    <t>- to the function</t>
  </si>
  <si>
    <t>So even there the object is same and it is referenced</t>
  </si>
  <si>
    <t>Thus changing value there affects the actual value</t>
  </si>
  <si>
    <t>From this comparison, we can get that</t>
  </si>
  <si>
    <r>
      <t xml:space="preserve">Changing formal parameter </t>
    </r>
    <r>
      <rPr>
        <b/>
        <sz val="11"/>
        <color rgb="FFFF0000"/>
        <rFont val="Calibri"/>
        <family val="2"/>
        <scheme val="minor"/>
      </rPr>
      <t>wont affect</t>
    </r>
    <r>
      <rPr>
        <sz val="11"/>
        <color theme="1"/>
        <rFont val="Calibri"/>
        <family val="2"/>
        <scheme val="minor"/>
      </rPr>
      <t xml:space="preserve"> actual parameter in </t>
    </r>
    <r>
      <rPr>
        <b/>
        <sz val="11"/>
        <color rgb="FFFF0000"/>
        <rFont val="Calibri"/>
        <family val="2"/>
        <scheme val="minor"/>
      </rPr>
      <t>pass by value</t>
    </r>
  </si>
  <si>
    <r>
      <t xml:space="preserve">Changing formal parameter </t>
    </r>
    <r>
      <rPr>
        <b/>
        <sz val="11"/>
        <color rgb="FFFF0000"/>
        <rFont val="Calibri"/>
        <family val="2"/>
        <scheme val="minor"/>
      </rPr>
      <t>will affect</t>
    </r>
    <r>
      <rPr>
        <sz val="11"/>
        <color theme="1"/>
        <rFont val="Calibri"/>
        <family val="2"/>
        <scheme val="minor"/>
      </rPr>
      <t xml:space="preserve"> actual parameter in </t>
    </r>
    <r>
      <rPr>
        <b/>
        <sz val="11"/>
        <color rgb="FFFF0000"/>
        <rFont val="Calibri"/>
        <family val="2"/>
        <scheme val="minor"/>
      </rPr>
      <t>pass by reference</t>
    </r>
  </si>
  <si>
    <t>So when we try to print after changing these values inside the method</t>
  </si>
  <si>
    <t>pass by value gives the value of actual parameters without any change</t>
  </si>
  <si>
    <t>pass by value gives the value of formal parameters with changes done inside the method</t>
  </si>
  <si>
    <t>public boolean checkTemp(int temp) {</t>
  </si>
  <si>
    <t>if (temp &gt; 100) {</t>
  </si>
  <si>
    <t>return true;</t>
  </si>
  <si>
    <t>return false;</t>
  </si>
  <si>
    <t>Quiz tester = new Quiz();</t>
  </si>
  <si>
    <t>if (tester.checkTemp(110)) {</t>
  </si>
  <si>
    <t>System.out.println("Data is valid");</t>
  </si>
  <si>
    <t>System.out.println("Data is invalid");</t>
  </si>
  <si>
    <t>Data is valid</t>
  </si>
  <si>
    <t>It is not an issue</t>
  </si>
  <si>
    <t>It will give output</t>
  </si>
  <si>
    <t>But check weather, is it good practice to do so?</t>
  </si>
  <si>
    <t>We can write the main function and -</t>
  </si>
  <si>
    <t>- other function in the same class itself</t>
  </si>
  <si>
    <t>public void demoMethod() {</t>
  </si>
  <si>
    <t>int varOne = 1000;</t>
  </si>
  <si>
    <t>float varTwo = 20.00f;</t>
  </si>
  <si>
    <t>double varThree = 0.0;</t>
  </si>
  <si>
    <t>varThree = (double) (varTwo + varOne * (7.0 / 100));</t>
  </si>
  <si>
    <t>System.out.println("varThree:" + varThree);</t>
  </si>
  <si>
    <t>tester.demoMethod();</t>
  </si>
  <si>
    <t>varThree:90.0</t>
  </si>
  <si>
    <t>It is simple only</t>
  </si>
  <si>
    <t>But always be careful with operator precedence</t>
  </si>
  <si>
    <t>Initially did as</t>
  </si>
  <si>
    <t>1000+20.0 = 1020.0</t>
  </si>
  <si>
    <t>Then did 1020*7/100</t>
  </si>
  <si>
    <t>but varTwo + varOne is not in bracket</t>
  </si>
  <si>
    <t>Human psycology make it to do first</t>
  </si>
  <si>
    <t>Be careful</t>
  </si>
  <si>
    <t>Actual method is varOne(1000)*7/100</t>
  </si>
  <si>
    <t>then add varTwo(20.0) to it</t>
  </si>
  <si>
    <t>Also, check the decimals of float -</t>
  </si>
  <si>
    <t>- and double two condition</t>
  </si>
  <si>
    <t>1) when decimal value is there</t>
  </si>
  <si>
    <t>2) when decimal value is not there</t>
  </si>
  <si>
    <t>public class Student {</t>
  </si>
  <si>
    <t>public int rollNo;</t>
  </si>
  <si>
    <t>public String studentName;</t>
  </si>
  <si>
    <t>public void findGrade(int marks) {</t>
  </si>
  <si>
    <t>char grade;</t>
  </si>
  <si>
    <t>if (marks &gt; 90)</t>
  </si>
  <si>
    <t>grade = 'A';</t>
  </si>
  <si>
    <t>else if (marks &lt; 90 &amp;&amp; marks &gt; 80)</t>
  </si>
  <si>
    <t>grade = 'B';</t>
  </si>
  <si>
    <t>else if (marks &lt; 80 &amp;&amp; marks &gt; 70)</t>
  </si>
  <si>
    <t>grade = 'C';</t>
  </si>
  <si>
    <t>grade = 'D';</t>
  </si>
  <si>
    <t>System.out.println(grade);</t>
  </si>
  <si>
    <t>instance variable - rollNo</t>
  </si>
  <si>
    <t>instance variable - studentName</t>
  </si>
  <si>
    <t>local variable - marks</t>
  </si>
  <si>
    <t>local variable - grade</t>
  </si>
  <si>
    <t>Instance variables are declared inside the class</t>
  </si>
  <si>
    <t>and are used for storing values of objects</t>
  </si>
  <si>
    <t>Local variables are declared inside the method</t>
  </si>
  <si>
    <t>Even Formal parameters are local variable</t>
  </si>
  <si>
    <t>mark is formal parameter</t>
  </si>
  <si>
    <t>grade defined inside class</t>
  </si>
  <si>
    <t>so they both are local variable</t>
  </si>
  <si>
    <t>Ques: no of local and instance variable in this class?</t>
  </si>
  <si>
    <t>Ans: 2 local variable and 2 instance variable</t>
  </si>
  <si>
    <t>public int subtract(int a, int b) {</t>
  </si>
  <si>
    <t>return (a - b);</t>
  </si>
  <si>
    <t>int a = 10;</t>
  </si>
  <si>
    <t>int b = 20;</t>
  </si>
  <si>
    <t>int res = tester.subtract(b, a);</t>
  </si>
  <si>
    <t>System.out.println(res);</t>
  </si>
  <si>
    <t>Here b is passed first and a is passed next</t>
  </si>
  <si>
    <t>so the formal parameter a gets the -</t>
  </si>
  <si>
    <t>- value of actual parameter b and vice versa</t>
  </si>
  <si>
    <t>Also note that there wont be any compilation error</t>
  </si>
  <si>
    <t>- saying the name of the actual and -</t>
  </si>
  <si>
    <t>- formal parameters must be same</t>
  </si>
  <si>
    <t>So, 20 and 10 is passed in line 11</t>
  </si>
  <si>
    <t>in line 3, it gets assigned as a =20 and b=10</t>
  </si>
  <si>
    <t>line 4 returns 20-10=10</t>
  </si>
  <si>
    <t>then in line 11 res value gets updated as 10</t>
  </si>
  <si>
    <t>line 12 prints the value of res (i.e) 10</t>
  </si>
  <si>
    <t>It is 10 as it is of int type</t>
  </si>
  <si>
    <t>If we change the datatype of res in line 11</t>
  </si>
  <si>
    <t>it will give 10.0 for float and double</t>
  </si>
  <si>
    <t>public int add(int a, int b) {</t>
  </si>
  <si>
    <t>return (a + b);</t>
  </si>
  <si>
    <t>tester.add(a, b);</t>
  </si>
  <si>
    <t>Here all the process are same as previous progeam</t>
  </si>
  <si>
    <t>Not complicated like previous program</t>
  </si>
  <si>
    <t>- as the formal and actual parameters are not interchanged</t>
  </si>
  <si>
    <t>But here the problem is the function is not assigned to sum variable</t>
  </si>
  <si>
    <t>in line 12, it is just calling the function</t>
  </si>
  <si>
    <t>If it is assigned to sum</t>
  </si>
  <si>
    <t>sum = tester.add(a, b);</t>
  </si>
  <si>
    <t>then the result may be 30</t>
  </si>
  <si>
    <t>As it is not assigned</t>
  </si>
  <si>
    <t>the sum value initialised in line 10 will remain 0</t>
  </si>
  <si>
    <t>So when we print sum in line 13,</t>
  </si>
  <si>
    <t>- it will give 0 only as output</t>
  </si>
  <si>
    <t>If we initialise sum to 100, then output =100</t>
  </si>
  <si>
    <t>It is giving 0 only becaused it is initialised to 0</t>
  </si>
  <si>
    <t>Basically it returns the value it is initialised</t>
  </si>
  <si>
    <t>But what happens in the following case</t>
  </si>
  <si>
    <t>int sum;</t>
  </si>
  <si>
    <t>Just declaring and not initialising in line 10</t>
  </si>
  <si>
    <t>Then also you may think that -</t>
  </si>
  <si>
    <t>- it is defaultly initialised to 0</t>
  </si>
  <si>
    <t>But it is not</t>
  </si>
  <si>
    <t>It will throw error</t>
  </si>
  <si>
    <t>The local variable sum may not have been initialized</t>
  </si>
  <si>
    <t>You may think that those variables -</t>
  </si>
  <si>
    <t>- are initialised by default to a default value</t>
  </si>
  <si>
    <t>But those are not applicable to local variables</t>
  </si>
  <si>
    <t>It is applicable to class variables only</t>
  </si>
  <si>
    <t>So, let us next try with making it as class variable</t>
  </si>
  <si>
    <t>Moved sum variable declaration from line 10 to 6</t>
  </si>
  <si>
    <t>Thus it is taken outside the class -</t>
  </si>
  <si>
    <t>- and made into a class/instance variable</t>
  </si>
  <si>
    <t>Cannot make a static reference to the non-static field sum</t>
  </si>
  <si>
    <t>But even though it shows error</t>
  </si>
  <si>
    <t>This is bcoz sum is now a class variable</t>
  </si>
  <si>
    <t>and we are just calling it like local variable in line 13</t>
  </si>
  <si>
    <t>We have to call it along with the reference variable-</t>
  </si>
  <si>
    <t>- to make it refer to the instance variable in that class</t>
  </si>
  <si>
    <t>Or else JAVA could not find it</t>
  </si>
  <si>
    <t>So it is giving error</t>
  </si>
  <si>
    <t>When we change line 13 like below</t>
  </si>
  <si>
    <t>System.out.println(tester.sum);</t>
  </si>
  <si>
    <t>We will get the output as</t>
  </si>
  <si>
    <t>Even when we not initialise the instance variable,</t>
  </si>
  <si>
    <t>- it gives 0 as output as it is the default value</t>
  </si>
  <si>
    <t>Thus once again, we can get that -</t>
  </si>
  <si>
    <t>- instance variables are initialised to default values by JAVA itself</t>
  </si>
  <si>
    <t>Go to Methods Quiz before continuing next topic</t>
  </si>
  <si>
    <t>class Average{</t>
  </si>
  <si>
    <t>public double AvgOf3Nums(int num1, int num2, int num3) {</t>
  </si>
  <si>
    <t>return ((num1+num2+num3)/3.0);</t>
  </si>
  <si>
    <t>public class Calculator {</t>
  </si>
  <si>
    <t>Average avg = new Average();</t>
  </si>
  <si>
    <t>double avgResult = avg.AvgOf3Nums(12, 8, 15);</t>
  </si>
  <si>
    <t>System.out.println(Math.round(avgResult*100)/100d);</t>
  </si>
  <si>
    <t>We have given int inputs</t>
  </si>
  <si>
    <t>if we didn’t give 3.0 here, we get int op only</t>
  </si>
  <si>
    <t>As the return typ is double we get -</t>
  </si>
  <si>
    <t>- int op in double datatype</t>
  </si>
  <si>
    <t>(i.e) 12+8+15/3 = 11.67</t>
  </si>
  <si>
    <t>but if we give 3 in place of 3.0</t>
  </si>
  <si>
    <t>return ((num1+num2+num3)/3);</t>
  </si>
  <si>
    <t>then, it will give 11 as output instead 11.67</t>
  </si>
  <si>
    <t>As the return typ is double we get 11.0</t>
  </si>
  <si>
    <t>So giving double or float datatype -</t>
  </si>
  <si>
    <t>-  in denominator is necessary</t>
  </si>
  <si>
    <t>return (double)((num1+num2+num3)/3);</t>
  </si>
  <si>
    <t>It is same in the following case also</t>
  </si>
  <si>
    <t>it first gets 11 as value and -</t>
  </si>
  <si>
    <t>- then it will be converted to double</t>
  </si>
  <si>
    <t>So in both the cases we get 11.0 as output</t>
  </si>
  <si>
    <t>The same concept applies to line 10 also</t>
  </si>
  <si>
    <t>line 10 basically does rounding of to two decimals</t>
  </si>
  <si>
    <t>But it is doing in a different way</t>
  </si>
  <si>
    <t>avgResult is 11.666666666667</t>
  </si>
  <si>
    <t>Math.round function in Java doesnot rounds off with decimals</t>
  </si>
  <si>
    <t>It just rounds of to a integer</t>
  </si>
  <si>
    <t>Math.round(11.66666666667) will give 12 as answer</t>
  </si>
  <si>
    <t>Math.round(11.44444444447) will give 11 as answer</t>
  </si>
  <si>
    <t>So in line 10 we are multiplying it with 100</t>
  </si>
  <si>
    <t>so we get 11.666666666667*100 = 1166.666666667</t>
  </si>
  <si>
    <t>Then we are rounding it --&gt; Math.round(1166.66666667)=1167</t>
  </si>
  <si>
    <t>Then we are dividing it by 100 --&gt; 1167/100d =11.67</t>
  </si>
  <si>
    <t>Having only 100 in denominator will give 11 only as answer</t>
  </si>
  <si>
    <t>To get in decimal we have to use 100f or 100d to get float or decimal output respectively</t>
  </si>
  <si>
    <t>NPDT</t>
  </si>
  <si>
    <t>NonPrimitiveDataTypes</t>
  </si>
  <si>
    <t>String</t>
  </si>
  <si>
    <t>There are two ways to create a string</t>
  </si>
  <si>
    <t>Using new() keyword</t>
  </si>
  <si>
    <t>Using String Literal</t>
  </si>
  <si>
    <t>String is used to store sequence of characters</t>
  </si>
  <si>
    <t>String is a predefined class in Java</t>
  </si>
  <si>
    <t>String class comes with many methods,</t>
  </si>
  <si>
    <t>which helps us to perform various operations on it</t>
  </si>
  <si>
    <t>String customerName = "Jasmine";</t>
  </si>
  <si>
    <t>LHS</t>
  </si>
  <si>
    <t>String is the datatype in both cases</t>
  </si>
  <si>
    <t>RHS</t>
  </si>
  <si>
    <t>In string literal method, it directly creates the string assigns</t>
  </si>
  <si>
    <t>But in next method, We use new() to create a new object</t>
  </si>
  <si>
    <t>String customerName = new String("Balaji"); </t>
  </si>
  <si>
    <t>It is basically the same thing like creating a new object of the class</t>
  </si>
  <si>
    <t>Difference between these two methods</t>
  </si>
  <si>
    <t>When we use string literal</t>
  </si>
  <si>
    <t>the JVM checks the string constant pool</t>
  </si>
  <si>
    <t>String constant pool in JAVA is a pool of strings stored in Heap memory</t>
  </si>
  <si>
    <t>If the string is not found, then a new instance is created and placed in the pool. </t>
  </si>
  <si>
    <t>If the string exists in the pool, then a reference to the existing literal is returned. </t>
  </si>
  <si>
    <t>String bike = "hero"</t>
  </si>
  <si>
    <t>String profession = "hero"</t>
  </si>
  <si>
    <t>in this when creating the bike variable, JVM check the string constant pool</t>
  </si>
  <si>
    <t>weather the string hero is present there or not</t>
  </si>
  <si>
    <t xml:space="preserve">As the string "hero" is not there in the string constant pool </t>
  </si>
  <si>
    <t>It creates a new string "hero" in the string constant pool in a memory (say address = 1000)</t>
  </si>
  <si>
    <t>Then when the second line is executed</t>
  </si>
  <si>
    <t>JVM check the string constant pool</t>
  </si>
  <si>
    <t>As the string "hero" is already there in the string constant pool at memory 1000</t>
  </si>
  <si>
    <t>Then it just creates the reference  to the existing string literal</t>
  </si>
  <si>
    <t>Now as he become big hero and decides to change his hero bike to ducati bike</t>
  </si>
  <si>
    <t>public class StringTrial {</t>
  </si>
  <si>
    <t>String bike = "Hero";</t>
  </si>
  <si>
    <t>String profession = "Hero";</t>
  </si>
  <si>
    <t>System.out.println("Before changing Bike");</t>
  </si>
  <si>
    <t>bike = "Ducati";</t>
  </si>
  <si>
    <t>System.out.println("After changing Bike");</t>
  </si>
  <si>
    <t>Before changing Bike</t>
  </si>
  <si>
    <t>System.out.println("Bike: " + bike + " @ " + (Integer.toHexString(bike.hashCode())));</t>
  </si>
  <si>
    <t>System.out.println("Profession: " + profession+ " @ " + (Integer.toHexString(profession.hashCode())));</t>
  </si>
  <si>
    <t>System.out.println("Bike: " + bike+ " @ " + (Integer.toHexString(bike.hashCode())));</t>
  </si>
  <si>
    <t>Bike: Hero @ 22441a</t>
  </si>
  <si>
    <t>Profession: Hero @ 22441a</t>
  </si>
  <si>
    <t>After changing Bike</t>
  </si>
  <si>
    <t>Bike: Ducati @ 7aa8c384</t>
  </si>
  <si>
    <t>(Integer.toHexString(bike.hashCode()))) is used to get the address</t>
  </si>
  <si>
    <t>Bike hashcode will be in integer</t>
  </si>
  <si>
    <t>We convert it to hexadecimal and get the address</t>
  </si>
  <si>
    <t>First it created hero string @2241a in string constant pool in heap memory</t>
  </si>
  <si>
    <t>Then when profession gets executed</t>
  </si>
  <si>
    <t>Then JVM finds that it is there in 2241a memory location</t>
  </si>
  <si>
    <t>And hence it creates a reference to the string</t>
  </si>
  <si>
    <t>So only we are seeing that the bike and profesion are at same memory</t>
  </si>
  <si>
    <t>But when the bike is changed to Ducati</t>
  </si>
  <si>
    <t>Then again JVM checks the string constant pool in heap memory, weather it has "Ducati" string or not</t>
  </si>
  <si>
    <t>JVM checks the string constant pool in heap memory, weather it has "Hero" string or not</t>
  </si>
  <si>
    <t>Since it is not there, it is creating a string in sting literal pool in Heap memory at the address 7aa8c384</t>
  </si>
  <si>
    <t>But the original string remains unaffected</t>
  </si>
  <si>
    <t>Imagine a situation he loses his new Ducati bike</t>
  </si>
  <si>
    <t>And he takes his old hero bike itself</t>
  </si>
  <si>
    <t>System.out.println("After Losing Bike");</t>
  </si>
  <si>
    <t>bike = "Hero";</t>
  </si>
  <si>
    <t>After Losing Bike</t>
  </si>
  <si>
    <t>Then it takes the old address back</t>
  </si>
  <si>
    <t>Go through the below program</t>
  </si>
  <si>
    <t>Also note that it is case sensitive</t>
  </si>
  <si>
    <t>Hero and hero are not same in string constant pool</t>
  </si>
  <si>
    <t>String profession = "hero";</t>
  </si>
  <si>
    <t>Profession: hero @ 30cffa</t>
  </si>
  <si>
    <t>But when we don’t use string literal and use new() method</t>
  </si>
  <si>
    <t>It behaves differently</t>
  </si>
  <si>
    <t>When you create a string using new() keyword,</t>
  </si>
  <si>
    <t>And also creates the new string object in heap memory</t>
  </si>
  <si>
    <t>The reference object points to the variable in the heap memory</t>
  </si>
  <si>
    <t>It is a part/ subset of heap memory</t>
  </si>
  <si>
    <t>but just declare</t>
  </si>
  <si>
    <t>String var1 = "Hero";</t>
  </si>
  <si>
    <t>String var2 = new String("Hero");</t>
  </si>
  <si>
    <t>String var3 = new String("Hero");</t>
  </si>
  <si>
    <t>System.out.println("var1: " + var1 + " @ " + (Integer.toHexString(var1.hashCode())));</t>
  </si>
  <si>
    <t>System.out.println("var2: " + var2+ " @ " + (Integer.toHexString(var2.hashCode())));</t>
  </si>
  <si>
    <t>System.out.println("var3: " + var3+ " @ " + (Integer.toHexString(var3.hashCode())));</t>
  </si>
  <si>
    <t>System.out.println("var1: " + var1 + " @ " + (Integer.toHexString(System.identityHashCode(var1))));</t>
  </si>
  <si>
    <t>System.out.println("var2: " + var2+ " @ " + (Integer.toHexString(System.identityHashCode(var2))));</t>
  </si>
  <si>
    <t>System.out.println("var3: " + var3+ " @ " + (Integer.toHexString(System.identityHashCode(var3))));</t>
  </si>
  <si>
    <t>So we will get same address when coming to string constant pool</t>
  </si>
  <si>
    <t>And we will get different address in heap memory</t>
  </si>
  <si>
    <t>String var4 = "Hero";</t>
  </si>
  <si>
    <t>System.out.println("var4: " + var4+ " @ " + (Integer.toHexString(System.identityHashCode(var4))));</t>
  </si>
  <si>
    <t>var1: Hero @ 22441a</t>
  </si>
  <si>
    <t>var2: Hero @ 22441a</t>
  </si>
  <si>
    <t>var3: Hero @ 22441a</t>
  </si>
  <si>
    <t>var1: Hero @ 27f674d</t>
  </si>
  <si>
    <t>var2: Hero @ 1d251891</t>
  </si>
  <si>
    <t>var3: Hero @ 48140564</t>
  </si>
  <si>
    <t>var4: Hero @ 27f674d</t>
  </si>
  <si>
    <t>object created but referened to it in string constant pool @2241a</t>
  </si>
  <si>
    <t>string literal created and stroed in string constant pool at 2241a</t>
  </si>
  <si>
    <t>string literal created and stroed in heap memory at 27f674d</t>
  </si>
  <si>
    <t>object created and stroed in heap memory at 1d251891</t>
  </si>
  <si>
    <t>object created and stroed in heap memory at 48140564</t>
  </si>
  <si>
    <t>string literal created and referenced to 27f674d</t>
  </si>
  <si>
    <t>What happens when we create new object first and then create string liters</t>
  </si>
  <si>
    <t>In 1D array, the memory allocation is array address + index*size of data type. But how this memory allocation is done in case of multidimensional arrays sir?</t>
  </si>
  <si>
    <t>Can we use for each loop in strings, instead giving a condition of string length in for loop?</t>
  </si>
  <si>
    <t>How to get the memory address of the string sir?</t>
  </si>
  <si>
    <t>What are the datatypes which we can create array</t>
  </si>
  <si>
    <t>Cant we have dynamic arrays?</t>
  </si>
  <si>
    <t>Both string args[] and string[] args works! Is both same. If not what is the difference?</t>
  </si>
  <si>
    <t>Constructor is a special method</t>
  </si>
  <si>
    <t>used to initialise class variables at the time of object creation</t>
  </si>
  <si>
    <t>A nomal method has to be called/invoked and then it gets executed</t>
  </si>
  <si>
    <t>But this constructor will be executed during the creation of object itself</t>
  </si>
  <si>
    <t xml:space="preserve">If the programmer doesnot create any constructor, </t>
  </si>
  <si>
    <t>How to differentiate constructor from other class methods?</t>
  </si>
  <si>
    <t>It has the name of the class itself</t>
  </si>
  <si>
    <t>Now let us add constructor to this</t>
  </si>
  <si>
    <t>&lt;access modifier&gt; &lt;name&gt; (&lt;parameters&gt;){</t>
  </si>
  <si>
    <t>//body</t>
  </si>
  <si>
    <t>public Addition () {</t>
  </si>
  <si>
    <t>System.out.println("Constructor called");</t>
  </si>
  <si>
    <t>--&gt; having class name as function name</t>
  </si>
  <si>
    <t>Object creation happens first</t>
  </si>
  <si>
    <t>Then we call the addingTwoNum method</t>
  </si>
  <si>
    <t>During object creation itself, constructor is called</t>
  </si>
  <si>
    <t>And so the Addition constructor method executed first</t>
  </si>
  <si>
    <t>And returns "Constructor Called"</t>
  </si>
  <si>
    <t>Then the addingTwoNum method is called</t>
  </si>
  <si>
    <t>after that the result is assigned to variable c</t>
  </si>
  <si>
    <t>Finally value of c gets printed</t>
  </si>
  <si>
    <t>Constructor called</t>
  </si>
  <si>
    <t>Use of parameterless constructor</t>
  </si>
  <si>
    <t>In the above example constructor don’t have any parameters</t>
  </si>
  <si>
    <t>This is called parameterless constructor</t>
  </si>
  <si>
    <t>defining Constructor method</t>
  </si>
  <si>
    <t>Addition() in RHS is the Constructor call/invoke</t>
  </si>
  <si>
    <t>After the call on RHS only, it gets to the constructor function defined in class</t>
  </si>
  <si>
    <t>In previous problems and all, when we don’t define any constructor method in class</t>
  </si>
  <si>
    <t>Java itself creates a default parameterless constructor</t>
  </si>
  <si>
    <t>and initialises a default value to the class variable based on its data type</t>
  </si>
  <si>
    <t>This is the reason why instance variable takes default value</t>
  </si>
  <si>
    <t>But other local and reference variable wont</t>
  </si>
  <si>
    <t>Because there is no constructor available for local and reference variables</t>
  </si>
  <si>
    <t>This is the use of parameterless constructor</t>
  </si>
  <si>
    <t>Java by default to assign a default value creates the parameterless constructor</t>
  </si>
  <si>
    <t>We can also create the parameterless constructor as we seen in the above code</t>
  </si>
  <si>
    <t>To reduce the work of Java of creating a constructor method</t>
  </si>
  <si>
    <t>But the main use of constructor method is to initialise the variable</t>
  </si>
  <si>
    <t>during object creation itself</t>
  </si>
  <si>
    <t>Like all other methods, we can also pass parameters to constructor method()</t>
  </si>
  <si>
    <t>By passing parametes, we can initialise the instance variables of the class for an object</t>
  </si>
  <si>
    <t>public Addition (int value1, int value2) {</t>
  </si>
  <si>
    <t>int a = value1;</t>
  </si>
  <si>
    <t>int b = value2;</t>
  </si>
  <si>
    <t>Addition add = new Addition(100,200);</t>
  </si>
  <si>
    <t>parameterised constructor call</t>
  </si>
  <si>
    <t>parameterised constructor defenition</t>
  </si>
  <si>
    <t>here a becomes 100 and b becomes 200</t>
  </si>
  <si>
    <t>But int a and int b in addingTwoNum function -</t>
  </si>
  <si>
    <t>- are local variables, which is not affected by this</t>
  </si>
  <si>
    <t>So we are getting 30 only as output</t>
  </si>
  <si>
    <t>int c = add.addingTwoNum();</t>
  </si>
  <si>
    <t>Some may say, 100 and 200 are overwrited by 10 and 20 during function call</t>
  </si>
  <si>
    <t>So for checking this, lets remove the actual parameters in function call and try</t>
  </si>
  <si>
    <t>Then you will get the output as</t>
  </si>
  <si>
    <t>The method addingTwoNum(int, int) in the type Addition is not applicable for the arguments ()</t>
  </si>
  <si>
    <t>We can also prove this by changing the local variable names a and b to x and y</t>
  </si>
  <si>
    <t>public int addingTwoNum(int x, int y) {</t>
  </si>
  <si>
    <t>int sum = x+y;</t>
  </si>
  <si>
    <t>only addingTwoNum function is shown</t>
  </si>
  <si>
    <t>Others remain same</t>
  </si>
  <si>
    <t>But for this also we get 30 as op</t>
  </si>
  <si>
    <t>Thus it is proved that it is not overwritten</t>
  </si>
  <si>
    <t>To solve this, we have to remove the local variable</t>
  </si>
  <si>
    <t>And we have to make the method take the value of a and b from the constructor</t>
  </si>
  <si>
    <t>public int addingTwoNum() {</t>
  </si>
  <si>
    <t>a = value1;</t>
  </si>
  <si>
    <t>b = value2;</t>
  </si>
  <si>
    <t>a cannot be resolved to a variable</t>
  </si>
  <si>
    <t>b cannot be resolved to a variable</t>
  </si>
  <si>
    <t>But this will throw errors like this</t>
  </si>
  <si>
    <t>This error means that we have not declared a &amp; b</t>
  </si>
  <si>
    <t>We have to declare a and b like int a and int b</t>
  </si>
  <si>
    <t xml:space="preserve">But this will make a and b to be local variable </t>
  </si>
  <si>
    <t>We have declared a and b</t>
  </si>
  <si>
    <t>It will be available only inside the Addition Constructor method</t>
  </si>
  <si>
    <t>only Addition constructor method is shown. Other code is same</t>
  </si>
  <si>
    <t>But not outside this constructor method</t>
  </si>
  <si>
    <t>Which is resolved now</t>
  </si>
  <si>
    <t>In before code the first 2 error is in Addition constructor</t>
  </si>
  <si>
    <t>The last 2 error in the previous code is due to a and b in below line</t>
  </si>
  <si>
    <t>Since a and b which we declared now is local variables</t>
  </si>
  <si>
    <t>This line don’t know what is a and b</t>
  </si>
  <si>
    <t>So that 2 line of error remains in this code itself</t>
  </si>
  <si>
    <t>To solve this, we have to define a &amp; b as instance variable</t>
  </si>
  <si>
    <t>Now the code works</t>
  </si>
  <si>
    <t>We can even have multiple constructors and -</t>
  </si>
  <si>
    <t xml:space="preserve">JAVA behind the scene will take the appropriate  constructor </t>
  </si>
  <si>
    <t>by matching the parameter data types and num of parameters</t>
  </si>
  <si>
    <t>We also can pass different data types in single constructor itself</t>
  </si>
  <si>
    <t>To create different multiple constructor,</t>
  </si>
  <si>
    <t>Define two/more functions with the name being the class name itself</t>
  </si>
  <si>
    <t>double a;</t>
  </si>
  <si>
    <t>public Addition (double value1, int value2) {</t>
  </si>
  <si>
    <t>System.out.println("Parameterized constructor called");</t>
  </si>
  <si>
    <t>System.out.println("Parameterless constructor called");</t>
  </si>
  <si>
    <t>public double addingTwoNum() {</t>
  </si>
  <si>
    <t>double sum = a+b;</t>
  </si>
  <si>
    <t>Addition dummy = new Addition();</t>
  </si>
  <si>
    <t>double c = add.addingTwoNum();</t>
  </si>
  <si>
    <t>The below example takes a as double and b as int</t>
  </si>
  <si>
    <t>a made as double</t>
  </si>
  <si>
    <t>value 1 made as double</t>
  </si>
  <si>
    <t>since a is double return type should -</t>
  </si>
  <si>
    <t>- also be double in both these lines</t>
  </si>
  <si>
    <t>we are returning double from the above method</t>
  </si>
  <si>
    <t>So this also should made as double</t>
  </si>
  <si>
    <t>Parameterless constructor called</t>
  </si>
  <si>
    <t>Parameterized constructor called</t>
  </si>
  <si>
    <t>In line 20 I am creating a dummy object of class Addition</t>
  </si>
  <si>
    <t>Since it has no actual parameters</t>
  </si>
  <si>
    <t>The code checks the constructors with no formal parameters</t>
  </si>
  <si>
    <t>Addition add = new Addition(100.5,200);</t>
  </si>
  <si>
    <t>And then executes the constructor</t>
  </si>
  <si>
    <t>When code checks the constructor at line 4</t>
  </si>
  <si>
    <t>it has double parameter and int parameter</t>
  </si>
  <si>
    <t>But we need a constructor with no parameters</t>
  </si>
  <si>
    <t>So it checks weather any other constructor is available or not</t>
  </si>
  <si>
    <t>Now the code inside this constructor will be ignored by JAVA</t>
  </si>
  <si>
    <t>And it again checks the constructors with no formal parameters</t>
  </si>
  <si>
    <t>Then When code reaches the constructor at line 9</t>
  </si>
  <si>
    <t>As it has no formal parameters</t>
  </si>
  <si>
    <t>This constructor matches</t>
  </si>
  <si>
    <t>So it gets executed</t>
  </si>
  <si>
    <t>And prints "Parameterless constructor called"</t>
  </si>
  <si>
    <t>Then in line 21, we are creating an object</t>
  </si>
  <si>
    <t>with double/float actual parameter(since integer) followed by int actual parameter</t>
  </si>
  <si>
    <t>It matches with the constructor in line 4</t>
  </si>
  <si>
    <t>And executes the constructor</t>
  </si>
  <si>
    <t>And prints "Parameterized constructor called"</t>
  </si>
  <si>
    <t>Then the method is called and its output 300.5 is printed</t>
  </si>
  <si>
    <t>different possibilitites of line 4 and line 21 of the above program</t>
  </si>
  <si>
    <t>double, int</t>
  </si>
  <si>
    <t>double/float, int</t>
  </si>
  <si>
    <t>Works</t>
  </si>
  <si>
    <t>int, int</t>
  </si>
  <si>
    <t>Works - int can be converted implicitly to double by java</t>
  </si>
  <si>
    <t>Addition add = new Addition(100,200.0);</t>
  </si>
  <si>
    <t>Wont Works - float/double cant be converted implicitly to int by java</t>
  </si>
  <si>
    <t>Addition add = new Addition(100,(int)200.0);</t>
  </si>
  <si>
    <t>The constructor Addition(int, double) is undefined</t>
  </si>
  <si>
    <t>Works - since float/double converted explicitly to int by user</t>
  </si>
  <si>
    <t>Order is important - double and int should be given as double and int</t>
  </si>
  <si>
    <t>Addition add = new Addition(100,200,300.0);</t>
  </si>
  <si>
    <t>int, int, double</t>
  </si>
  <si>
    <t>The constructor Addition(int, int, double) is undefined</t>
  </si>
  <si>
    <t>Wont Works - order of datatype of actual and formal parameter should match</t>
  </si>
  <si>
    <t>Wont Works - No of actual and formal parameter should match</t>
  </si>
  <si>
    <t>public Addition (double value1, int value2, double value 3) {</t>
  </si>
  <si>
    <t>double, int, double</t>
  </si>
  <si>
    <t xml:space="preserve">class Customer { </t>
  </si>
  <si>
    <t xml:space="preserve">public String customerId; </t>
  </si>
  <si>
    <t xml:space="preserve">public String customerName; </t>
  </si>
  <si>
    <t xml:space="preserve">public long contactNumber; </t>
  </si>
  <si>
    <t xml:space="preserve">public String address; </t>
  </si>
  <si>
    <t xml:space="preserve">/*public Customer() { </t>
  </si>
  <si>
    <t xml:space="preserve">System.out.println("Parameterless constructor called"); </t>
  </si>
  <si>
    <t>}*/</t>
  </si>
  <si>
    <t xml:space="preserve">   </t>
  </si>
  <si>
    <t xml:space="preserve">public Customer(String cId, String cName, long contact, String add) { </t>
  </si>
  <si>
    <t xml:space="preserve">System.out.println("Parameterized constructor called"); </t>
  </si>
  <si>
    <t xml:space="preserve">customerId = cId; </t>
  </si>
  <si>
    <t xml:space="preserve">customerName = cName; </t>
  </si>
  <si>
    <t xml:space="preserve">contactNumber = contact; </t>
  </si>
  <si>
    <t xml:space="preserve">address = add; </t>
  </si>
  <si>
    <t>class MethodAndConstructorTrial{</t>
  </si>
  <si>
    <t xml:space="preserve">public static void main(String args[]) { </t>
  </si>
  <si>
    <t xml:space="preserve">        </t>
  </si>
  <si>
    <t xml:space="preserve">Customer customer1 = new Customer("C103", "Jacob", "13th Street, New York", 5648394590L); </t>
  </si>
  <si>
    <t>//the order and type of the parameters passed for a parameterized constructor should match the definition properly</t>
  </si>
  <si>
    <t xml:space="preserve">    } </t>
  </si>
  <si>
    <t>//the below line will lead to an error as there is no default constructor</t>
  </si>
  <si>
    <t xml:space="preserve">Customer customer2 = new Customer(); </t>
  </si>
  <si>
    <t>//if a parameterized constructor is created in a class, java doesn't create a default constructor</t>
  </si>
  <si>
    <t>//uncomment the parameterless constructor and then execute the code</t>
  </si>
  <si>
    <t>//the below code leads to an error as the parameters accepted by the constructor does not match the parameters passed</t>
  </si>
  <si>
    <t>public int value = 20;</t>
  </si>
  <si>
    <t>Demo() {</t>
  </si>
  <si>
    <t>value = 40;</t>
  </si>
  <si>
    <t>System.out.println(demo.value);</t>
  </si>
  <si>
    <t>initialising instance variable</t>
  </si>
  <si>
    <t>It is mostly like just declaring and getting default value</t>
  </si>
  <si>
    <t>But here we have given value. So it takes that value</t>
  </si>
  <si>
    <t>Here object is created using constructor</t>
  </si>
  <si>
    <t>This invokes the Demo constructor method</t>
  </si>
  <si>
    <t>And makes the value = 40</t>
  </si>
  <si>
    <t>So when we print, the op is 40</t>
  </si>
  <si>
    <t>If the Demo method has any other name</t>
  </si>
  <si>
    <t>Then it wont be invoked during object creation</t>
  </si>
  <si>
    <t>As it became not a constructor</t>
  </si>
  <si>
    <t>So the value will remain as 20 in that case</t>
  </si>
  <si>
    <t>So op is 20 for that</t>
  </si>
  <si>
    <t>Don’t ignore like, we are not calling that method</t>
  </si>
  <si>
    <t>Just observe weather is it just a method or constructor</t>
  </si>
  <si>
    <t>public int var1 = 20;</t>
  </si>
  <si>
    <t>public int var2 = 40;</t>
  </si>
  <si>
    <t>Demo(int v1, int v2) {</t>
  </si>
  <si>
    <t>var1 = v1;</t>
  </si>
  <si>
    <t>var2 = v2;</t>
  </si>
  <si>
    <t>System.out.println(demo.var1);</t>
  </si>
  <si>
    <t>System.out.println(demo.var2);</t>
  </si>
  <si>
    <t>since a parameterless constructor is not available</t>
  </si>
  <si>
    <t>it creates error</t>
  </si>
  <si>
    <t>it lead to error</t>
  </si>
  <si>
    <t>if that constructor is not there, -</t>
  </si>
  <si>
    <t>- then it will create constructor on its own</t>
  </si>
  <si>
    <t>- and assign the default value to it based on data type</t>
  </si>
  <si>
    <t>The constructor Demo() is undefined</t>
  </si>
  <si>
    <t>As it has other form of constructor,</t>
  </si>
  <si>
    <t>public class Circle {</t>
  </si>
  <si>
    <t>public double radius;</t>
  </si>
  <si>
    <t>Circle(double r) {</t>
  </si>
  <si>
    <t>radius = r;</t>
  </si>
  <si>
    <t>Which of the following options will create an object for the class? </t>
  </si>
  <si>
    <t>Circle c = Circle(10.5)</t>
  </si>
  <si>
    <t>Which of the following is/are true about constructors in Java?</t>
  </si>
  <si>
    <t>The name of the constructor is always the same as the class name</t>
  </si>
  <si>
    <t>If you don’t define constructor for a class,</t>
  </si>
  <si>
    <t>a default parameterless constructor is automatically provided by the compiler</t>
  </si>
  <si>
    <t>The default constructor initialises all the instance variables to default values of the data types</t>
  </si>
  <si>
    <t>A constructor cannot have access modifier</t>
  </si>
  <si>
    <t>True statements</t>
  </si>
  <si>
    <t>False Statements</t>
  </si>
  <si>
    <t>Let us come back to our good old addition Program</t>
  </si>
  <si>
    <t>instance variables in the class</t>
  </si>
  <si>
    <t>public Addition (int a, int b) {</t>
  </si>
  <si>
    <t>a = a;</t>
  </si>
  <si>
    <t>b = b;</t>
  </si>
  <si>
    <t>Addition add1 = new Addition(100,200);</t>
  </si>
  <si>
    <t>int c = add1.addingTwoNum();</t>
  </si>
  <si>
    <t>formal parameters in the constructor method</t>
  </si>
  <si>
    <t>We are assigning values to the instance variable here</t>
  </si>
  <si>
    <t>But it is getting assigned locally</t>
  </si>
  <si>
    <t>We have declared a globally</t>
  </si>
  <si>
    <t>We are assigning the value 100 to a inside constructor</t>
  </si>
  <si>
    <t>As it is more like a local variable, -</t>
  </si>
  <si>
    <t>the scope remains inside the method only</t>
  </si>
  <si>
    <t>So it does not change the value of instance variable</t>
  </si>
  <si>
    <t>Hence instance variable will be 0 by default</t>
  </si>
  <si>
    <t>So the sum will be 0</t>
  </si>
  <si>
    <t>and output will be 0</t>
  </si>
  <si>
    <t>System.out.println("a local: " + a);</t>
  </si>
  <si>
    <t>System.out.println("b local: " + b);</t>
  </si>
  <si>
    <t>System.out.println("a instance: " + add1.a);</t>
  </si>
  <si>
    <t>System.out.println("b instance: " + add1.b);</t>
  </si>
  <si>
    <t>System.out.println("sum: " + c);</t>
  </si>
  <si>
    <t>a local: 100</t>
  </si>
  <si>
    <t>b local: 200</t>
  </si>
  <si>
    <t>a instance: 0</t>
  </si>
  <si>
    <t>b instance: 0</t>
  </si>
  <si>
    <t>sum: 0</t>
  </si>
  <si>
    <t>from line</t>
  </si>
  <si>
    <t>To solve this issue we have to use this keyword</t>
  </si>
  <si>
    <t>this keyword refers to the instance of the class</t>
  </si>
  <si>
    <t>In the above program, this refers to add1 reference variable</t>
  </si>
  <si>
    <t>Which refers to the object of class Addition</t>
  </si>
  <si>
    <t>this.a = a;</t>
  </si>
  <si>
    <t>this.b = b;</t>
  </si>
  <si>
    <t>Addition add2 = new Addition(15,40);</t>
  </si>
  <si>
    <t>int d = add2.addingTwoNum();</t>
  </si>
  <si>
    <t>System.out.println("a instance: " + add2.a);</t>
  </si>
  <si>
    <t>System.out.println("b instance: " + add2.b);</t>
  </si>
  <si>
    <t>System.out.println("sum: " + d);</t>
  </si>
  <si>
    <t>a instance: 100</t>
  </si>
  <si>
    <t>b instance: 200</t>
  </si>
  <si>
    <t>sum: 300</t>
  </si>
  <si>
    <t>a local: 15</t>
  </si>
  <si>
    <t>b local: 40</t>
  </si>
  <si>
    <t>a instance: 15</t>
  </si>
  <si>
    <t>b instance: 40</t>
  </si>
  <si>
    <t>sum: 55</t>
  </si>
  <si>
    <t>From line</t>
  </si>
  <si>
    <t>We can even apply for 2 objects with 1 code</t>
  </si>
  <si>
    <t>"this" will take the value automaticlly -</t>
  </si>
  <si>
    <t>- with respect to object</t>
  </si>
  <si>
    <t>"this()" is also used to invoke the constructor of the class</t>
  </si>
  <si>
    <t xml:space="preserve">if more constructors are there, then based on the arguments passed in this() </t>
  </si>
  <si>
    <t>the compiler chooses the constructor to be invoked</t>
  </si>
  <si>
    <t>The position of this() statement and its responses</t>
  </si>
  <si>
    <t>public int num1;</t>
  </si>
  <si>
    <t>public int num2;</t>
  </si>
  <si>
    <t>Quiz(int num1, int num2) {</t>
  </si>
  <si>
    <t>num1 = num1;</t>
  </si>
  <si>
    <t>num2 = num2;</t>
  </si>
  <si>
    <t>Quiz tester = new Quiz(20, 40);</t>
  </si>
  <si>
    <t>System.out.println(tester.num1);</t>
  </si>
  <si>
    <t>System.out.println(tester.num2);</t>
  </si>
  <si>
    <t>since this is not there, it gets assigned to local variables</t>
  </si>
  <si>
    <t>So the default value 0 0 is reflected</t>
  </si>
  <si>
    <t>"this"</t>
  </si>
  <si>
    <t>Tips</t>
  </si>
  <si>
    <t>Don’t forget to create mainfunction</t>
  </si>
  <si>
    <t>Don’t forget to use new keyword while creating object of a class</t>
  </si>
  <si>
    <t>Don’t mismatch the datatypes</t>
  </si>
  <si>
    <t>Don’t forget to create the instance variable</t>
  </si>
  <si>
    <t>Or else it will be created as local variable</t>
  </si>
  <si>
    <t>and lead to worng result</t>
  </si>
  <si>
    <t>Don’t forget to use access modifier while defining class, method/ variable</t>
  </si>
  <si>
    <t>If in lex given as class without access modifier, follow the same</t>
  </si>
  <si>
    <t>Always round of to two digits</t>
  </si>
  <si>
    <t>unless it is mentioned in ststement to round off to any other value</t>
  </si>
  <si>
    <t>Don’t consider expected output 100.0 as 1 digit round off</t>
  </si>
  <si>
    <t>Even if you do two digit round off you will get 100.0 if everything after decimal is 0</t>
  </si>
  <si>
    <t>"this" keyword</t>
  </si>
  <si>
    <t>Memory Management</t>
  </si>
  <si>
    <t>refer lex and screenshots</t>
  </si>
  <si>
    <t>For ques 3, it wont lead to compilation error</t>
  </si>
  <si>
    <t>null</t>
  </si>
  <si>
    <t>id of type int and hece cant be null value</t>
  </si>
  <si>
    <t>Reference variable trainee is set to null and thus cannot access the instance variable id</t>
  </si>
  <si>
    <t>Compilation error</t>
  </si>
  <si>
    <t>But this is not checked during compilation and hence will not throw a compilation error</t>
  </si>
  <si>
    <t>Runtime error</t>
  </si>
  <si>
    <t>It will trow an runtime erroe since the reference variable trainee is set to null -</t>
  </si>
  <si>
    <t>- and is used in accessing the instance variable id</t>
  </si>
  <si>
    <t>getting input - single and array</t>
  </si>
  <si>
    <t>printing many items in a single line</t>
  </si>
  <si>
    <t>Print should be there only in main method</t>
  </si>
  <si>
    <t>https://lex.infosysapps.com/en/app/toc/lex_auth_013298237440794624980/overview</t>
  </si>
  <si>
    <t xml:space="preserve">For ex: if we have delivery charge same </t>
  </si>
  <si>
    <t>and we have 2 million customers</t>
  </si>
  <si>
    <t>We cant pass and save 2 million variables</t>
  </si>
  <si>
    <t>refer static</t>
  </si>
  <si>
    <t>The main use is only to create common attributes and methods only once</t>
  </si>
  <si>
    <t>You can note that constructor is a method but it wont have any return statement</t>
  </si>
  <si>
    <t>It wont have return statement</t>
  </si>
  <si>
    <t>we can put it in the main method only</t>
  </si>
  <si>
    <t>But it violates both abstraction and encapsulation</t>
  </si>
  <si>
    <t>always uncheck create module last option in project creation</t>
  </si>
  <si>
    <t>We can also create main method by checking the box while creating the class itself</t>
  </si>
  <si>
    <t>In entire app we should have only one main</t>
  </si>
  <si>
    <t>static attribute --&gt; italisized in eclipse</t>
  </si>
  <si>
    <t>since we can get and set static variable from normal methods itself, do static methods really have its use? if yes, what is it sir?</t>
  </si>
  <si>
    <t>It makes sense to make them static</t>
  </si>
  <si>
    <t>class level variable may get initialised at any point</t>
  </si>
  <si>
    <t>we may have some other method which may initialise it</t>
  </si>
  <si>
    <t>That’s y it is not reqd to initialise it</t>
  </si>
  <si>
    <t>But in case of local variable</t>
  </si>
  <si>
    <t>it is clear that it should be initialised in the method itself</t>
  </si>
  <si>
    <t>there is a benefit of doubt</t>
  </si>
  <si>
    <t>No space for methods --&gt; some book keeping is done internally</t>
  </si>
  <si>
    <t>But technically methods will not be stored in memory</t>
  </si>
  <si>
    <t>if not, it is a compile time error</t>
  </si>
  <si>
    <t>Can we remove that static from main method</t>
  </si>
  <si>
    <t>no JVM looks for it</t>
  </si>
  <si>
    <t>when we run the code</t>
  </si>
  <si>
    <t>c:\java Apr29 opens</t>
  </si>
  <si>
    <t>JVM checks for a class with main</t>
  </si>
  <si>
    <t>The class is Tester.main() by checking static main</t>
  </si>
  <si>
    <t>So if static is not there, error will be there</t>
  </si>
  <si>
    <t>static block</t>
  </si>
  <si>
    <t>High priority contructor</t>
  </si>
  <si>
    <t xml:space="preserve">called even before instance </t>
  </si>
  <si>
    <t>constructor is for instance. Same way ststic is for class. Once we do anything with class, static block is the entry point</t>
  </si>
  <si>
    <t>sequence static, non static, constructor, method</t>
  </si>
  <si>
    <t>Only meaningfull things will initiare static bloc</t>
  </si>
  <si>
    <t>but null wont</t>
  </si>
  <si>
    <t>this is just a reference</t>
  </si>
  <si>
    <t>It is not an object</t>
  </si>
  <si>
    <t>when we just declare, it is equal to null</t>
  </si>
  <si>
    <t>in both cases static block wont be called</t>
  </si>
  <si>
    <t>it will be called only if we do meaningfull things with class</t>
  </si>
  <si>
    <t>we have to initialise if it is a local variable</t>
  </si>
  <si>
    <t>static variable inside static function is out of sense</t>
  </si>
  <si>
    <t>static inside normal function is also of not sense</t>
  </si>
  <si>
    <t>static makes sense only if we use for class level variables and methods</t>
  </si>
  <si>
    <t>we cant use static anywhere and everywhere</t>
  </si>
  <si>
    <t>In customer id program</t>
  </si>
  <si>
    <t>static block has nothing to do</t>
  </si>
  <si>
    <t>But giving string id like that in line 25 is not a good practice</t>
  </si>
  <si>
    <t>we have to make geter and setter functions in static block</t>
  </si>
  <si>
    <t>and we have to access those onle</t>
  </si>
  <si>
    <t>We should not directly access it like that</t>
  </si>
  <si>
    <t>We can also declare static variable in main class also</t>
  </si>
  <si>
    <t>It is like viollating encapsulation</t>
  </si>
  <si>
    <t>We should not allow other programmers to access our code</t>
  </si>
  <si>
    <t>we cant use this keyword in static</t>
  </si>
  <si>
    <t>because we have to use this only if we need same local and instanc evariable</t>
  </si>
  <si>
    <t>static block don’t have local variables</t>
  </si>
  <si>
    <t>Check weather the return statement datat type is matching with function header datattype</t>
  </si>
  <si>
    <t>Do this for all functions</t>
  </si>
  <si>
    <t>Concatenating string and int will become string</t>
  </si>
  <si>
    <t>check for float or double</t>
  </si>
  <si>
    <t>why removing static in gave diff value in wuiz and adding static gave diff value in exercise</t>
  </si>
  <si>
    <t>Static block will run first even if we place it at start</t>
  </si>
  <si>
    <t>Use this for MCQ googlies</t>
  </si>
  <si>
    <t>But always code it first while you code</t>
  </si>
  <si>
    <t>We can also have array of user defined datatypes</t>
  </si>
  <si>
    <t>Can we give user input to static variable</t>
  </si>
  <si>
    <t>Yes, same like others, using scanner class</t>
  </si>
  <si>
    <t>right click the variable</t>
  </si>
  <si>
    <t>refactor</t>
  </si>
  <si>
    <t>rename</t>
  </si>
  <si>
    <t>To rename all variables at one go</t>
  </si>
  <si>
    <t>Modern lang python java and csharp</t>
  </si>
  <si>
    <t>intentionally avoided poiters and mem address</t>
  </si>
  <si>
    <t>As creating viruses with pointers is easy</t>
  </si>
  <si>
    <t>Data dealing</t>
  </si>
  <si>
    <t>Enterprise application</t>
  </si>
  <si>
    <t>Python</t>
  </si>
  <si>
    <t>c# JAVA</t>
  </si>
  <si>
    <t>Front End</t>
  </si>
  <si>
    <t>JS</t>
  </si>
  <si>
    <t>Encapsulation</t>
  </si>
  <si>
    <t>Encapsulation means making the methods and variables like a capsule</t>
  </si>
  <si>
    <t>And we have to make the variables in such a way that,</t>
  </si>
  <si>
    <t>we can access or modify those variables only using the methods in the class (capsule)</t>
  </si>
  <si>
    <t>This is called Encapsulation</t>
  </si>
  <si>
    <t>public class EncapsulationTrial{</t>
  </si>
  <si>
    <t>System.out.println("a: " + add1.a);</t>
  </si>
  <si>
    <t>System.out.println("b: " + add1.b);</t>
  </si>
  <si>
    <t>add1.a=55;</t>
  </si>
  <si>
    <t>add1.b=16;</t>
  </si>
  <si>
    <t>int d = add1.addingTwoNum();</t>
  </si>
  <si>
    <t>a: 100</t>
  </si>
  <si>
    <t>b: 200</t>
  </si>
  <si>
    <t>a: 55</t>
  </si>
  <si>
    <t>b: 16</t>
  </si>
  <si>
    <t>sum: 71</t>
  </si>
  <si>
    <t>In the above code, you can see that</t>
  </si>
  <si>
    <t>you can get(access) and set(mutuate) the variables of Addition class</t>
  </si>
  <si>
    <t>fromEncapsulationTrial class itself</t>
  </si>
  <si>
    <t>But it is not a good practice to make the variables get and set from another class</t>
  </si>
  <si>
    <t>We have to encapsule this</t>
  </si>
  <si>
    <t>It is not like blocking the access from other class</t>
  </si>
  <si>
    <t>But it is like giving limited access</t>
  </si>
  <si>
    <t>For doing this we have to make the variables as private</t>
  </si>
  <si>
    <t>Consider variables as your bike and these getter and setter methods as keys</t>
  </si>
  <si>
    <t>Someone should not come and simply access your bike</t>
  </si>
  <si>
    <t>Similarly some other class should not be able to simple get and set variables of other class</t>
  </si>
  <si>
    <t>They can access your bike only with the key</t>
  </si>
  <si>
    <t>Similarly the variable can be accessed only by the methods of that class(key)</t>
  </si>
  <si>
    <t>And if other class use that key, then they can mutuate or access the variable</t>
  </si>
  <si>
    <t>Thus it is also a form of Data Hiding</t>
  </si>
  <si>
    <t>The method should also have some validation like return datatype</t>
  </si>
  <si>
    <t>There may be some other data validation also happen in the getter and setter methods</t>
  </si>
  <si>
    <t>So that data hiding and data validation will happen</t>
  </si>
  <si>
    <t>And if you access or mutuate from other class, data validation wont be there</t>
  </si>
  <si>
    <t>Thus Encapsulation Helps in data validation also</t>
  </si>
  <si>
    <t>class Addit {</t>
  </si>
  <si>
    <t>private int a;</t>
  </si>
  <si>
    <t>private int b;</t>
  </si>
  <si>
    <t>public Addit (int a, int b) {</t>
  </si>
  <si>
    <t>public void setA (int a) {</t>
  </si>
  <si>
    <t>this.a=a;</t>
  </si>
  <si>
    <t>public int getA () {</t>
  </si>
  <si>
    <t>return a;</t>
  </si>
  <si>
    <t>public void setB (int b) {</t>
  </si>
  <si>
    <t>this.b=b;</t>
  </si>
  <si>
    <t>public int getB () {</t>
  </si>
  <si>
    <t>return b;</t>
  </si>
  <si>
    <t>Addit add1 = new Addit(100,200);</t>
  </si>
  <si>
    <t>System.out.println("a: " + add1.getA());</t>
  </si>
  <si>
    <t>System.out.println("b: " + add1.getB());</t>
  </si>
  <si>
    <t>add1.setA(55);</t>
  </si>
  <si>
    <t>add1.setB(16);</t>
  </si>
  <si>
    <t xml:space="preserve">Here the same code is done </t>
  </si>
  <si>
    <t>- with ensuring encapsulation</t>
  </si>
  <si>
    <t>Same output will be observed</t>
  </si>
  <si>
    <t>Accessing the variable of other class -</t>
  </si>
  <si>
    <t>-  with the method of that class</t>
  </si>
  <si>
    <t>Mutuating the variable of other class -</t>
  </si>
  <si>
    <t>Getter and setter methods</t>
  </si>
  <si>
    <t>Making instance variable a as private</t>
  </si>
  <si>
    <t>Making instance variable b as private</t>
  </si>
  <si>
    <t>When we make the variables private, we cant access it outside the class</t>
  </si>
  <si>
    <t>And use these methods to get and set the variables</t>
  </si>
  <si>
    <t>Since we made it private</t>
  </si>
  <si>
    <t>It cannot be accessed from other class</t>
  </si>
  <si>
    <t>If accesses, it will throw compilation error</t>
  </si>
  <si>
    <t>- as it is returning</t>
  </si>
  <si>
    <t>Tryout is saved in E1Encapsulation</t>
  </si>
  <si>
    <t>Abstraction</t>
  </si>
  <si>
    <t>Abstraction is also a basic principle of OOPs</t>
  </si>
  <si>
    <t>It is the process of exposing only relevant details</t>
  </si>
  <si>
    <t>ATM --&gt; insert card --&gt; enter amount --&gt; enter pin</t>
  </si>
  <si>
    <t>We will get the amount if we have sufficient balance and if atm is working</t>
  </si>
  <si>
    <t>At the end, the end user need to get cash</t>
  </si>
  <si>
    <t>and need to know correct cash is deducted from the previous balance</t>
  </si>
  <si>
    <t>The end user don’t need to know the things happening  inside the ATM machine</t>
  </si>
  <si>
    <t>We call this as abstraction</t>
  </si>
  <si>
    <t xml:space="preserve">Exposing only the required details </t>
  </si>
  <si>
    <t>And hiding all the other details</t>
  </si>
  <si>
    <t>Similarly, OOPs provides abstraction that hides the internal implementation details</t>
  </si>
  <si>
    <t>You just need to know the methods that are available to call and the input parameters reqd to call</t>
  </si>
  <si>
    <t>But you don’t need to know how the method is implemented</t>
  </si>
  <si>
    <t>public class AbstractionTrial{</t>
  </si>
  <si>
    <t>Same Encapsulation trial class from previous code</t>
  </si>
  <si>
    <t>Here once the object is initiated, -</t>
  </si>
  <si>
    <t>- we can get the methods inside the class by</t>
  </si>
  <si>
    <t>- stopping at "&lt;ClassName&gt;."</t>
  </si>
  <si>
    <t>If we stop at ".", the IDE itself shows the -</t>
  </si>
  <si>
    <t xml:space="preserve">- methods available in the class </t>
  </si>
  <si>
    <t>- and the parameters reqd for it</t>
  </si>
  <si>
    <t>But the code what the method executes -</t>
  </si>
  <si>
    <t>- is not shown here</t>
  </si>
  <si>
    <t>This is Abstraction</t>
  </si>
  <si>
    <t>Access Modifiers</t>
  </si>
  <si>
    <t>Used to provide access levels to control the visibility of class and its members</t>
  </si>
  <si>
    <t>Public</t>
  </si>
  <si>
    <t>Accessible from any other class</t>
  </si>
  <si>
    <t>Private</t>
  </si>
  <si>
    <t>Accessible only inside the class</t>
  </si>
  <si>
    <t>Protected</t>
  </si>
  <si>
    <t xml:space="preserve">Accessible inside the same package </t>
  </si>
  <si>
    <t>and to the sub-classes in different packages</t>
  </si>
  <si>
    <t>Default</t>
  </si>
  <si>
    <t>Members created without any access modifier will have this access</t>
  </si>
  <si>
    <t>How it is applicable to class?</t>
  </si>
  <si>
    <t>Why default is error in tryout?</t>
  </si>
  <si>
    <t>S&amp;R</t>
  </si>
  <si>
    <t>Static and Relationship</t>
  </si>
  <si>
    <t>Association</t>
  </si>
  <si>
    <t>Aggregation is "has a" relationship</t>
  </si>
  <si>
    <t>Now the next relationship is "uses a"</t>
  </si>
  <si>
    <t>Ex: class driver uses a class car to travel</t>
  </si>
  <si>
    <t xml:space="preserve">Consider a class Patient. </t>
  </si>
  <si>
    <t>A patient needs to take an appointment to visit the hospital.</t>
  </si>
  <si>
    <t xml:space="preserve"> Appointment and Patient are separate classes.</t>
  </si>
  <si>
    <t xml:space="preserve"> Also, an appointment cannot be categorized as one of the attributes of the patient. </t>
  </si>
  <si>
    <t>Rather this appointment is only used by the patient and is said to have Association relationship.</t>
  </si>
  <si>
    <t>In case of aggregation</t>
  </si>
  <si>
    <t>one class has other as an attribuite</t>
  </si>
  <si>
    <t>as it is has a relationship</t>
  </si>
  <si>
    <t>But here both are diff and one class uses other</t>
  </si>
  <si>
    <t>So one class don’t have other class as attribute</t>
  </si>
  <si>
    <t>In class diagrem</t>
  </si>
  <si>
    <t>Association 1st ques</t>
  </si>
  <si>
    <t>has 2 public</t>
  </si>
  <si>
    <t>It will lead to error</t>
  </si>
  <si>
    <t>but not there in option</t>
  </si>
  <si>
    <t>professor quiz</t>
  </si>
  <si>
    <t>We can see that professor has cabin attribute</t>
  </si>
  <si>
    <t>This is association</t>
  </si>
  <si>
    <t>updating the content of the object is diff from updating the object</t>
  </si>
  <si>
    <t>See in debug mode</t>
  </si>
  <si>
    <t>Inheritance</t>
  </si>
  <si>
    <t>Now the third relationship type is "is a"</t>
  </si>
  <si>
    <t>This is called Inheritance</t>
  </si>
  <si>
    <t>if something is same in all objects of a class, use static</t>
  </si>
  <si>
    <t>if something is same in all class of a package, use inheritance</t>
  </si>
  <si>
    <t>window--&gt;show view--&gt;error log</t>
  </si>
  <si>
    <t>In general world, all the attributes should be of private only</t>
  </si>
  <si>
    <t>And we should have getters and setters for it</t>
  </si>
  <si>
    <t>Weather it is method or attribute,</t>
  </si>
  <si>
    <t>the childe can inherit things</t>
  </si>
  <si>
    <t>unless they are private</t>
  </si>
  <si>
    <t>parent cant inherit child</t>
  </si>
  <si>
    <t>We are having constructor only to ensure  the obj is constructor in such a way the developer created it</t>
  </si>
  <si>
    <t>A particular constructor need not been initiated until the parent class constructor has been initiated</t>
  </si>
  <si>
    <t>opening a web link</t>
  </si>
  <si>
    <t>opening a database</t>
  </si>
  <si>
    <t>bluetooth link</t>
  </si>
  <si>
    <t>Ex parent constructor can have the following functions</t>
  </si>
  <si>
    <t>etc.,</t>
  </si>
  <si>
    <t>opening resources</t>
  </si>
  <si>
    <t>Don’t repeat 25 lines</t>
  </si>
  <si>
    <t>we can use super using comma seperated values</t>
  </si>
  <si>
    <t>ctrl+shift+f --&gt; formatting</t>
  </si>
  <si>
    <t>Constructor call using supe must be the first line of the constructor</t>
  </si>
  <si>
    <t>we cant call super from normal functions</t>
  </si>
  <si>
    <t>We can call it only from child constructor</t>
  </si>
  <si>
    <t>ctrl+shift+l --&gt; show active keybindings</t>
  </si>
  <si>
    <t>There we get shortcut for all</t>
  </si>
  <si>
    <t>We can also update or change</t>
  </si>
  <si>
    <t>since not having super parameter</t>
  </si>
  <si>
    <t>instead parameterised constructor</t>
  </si>
  <si>
    <t>parameterless constructor is called by default</t>
  </si>
  <si>
    <t>If we don’t call suepe, the compiler automatically calls parameterless constructor</t>
  </si>
  <si>
    <t>Check if it thorws erroe, if we don’t have parameterless constructor</t>
  </si>
  <si>
    <t>Why we are using super at first</t>
  </si>
  <si>
    <t>We use things in paetn in child</t>
  </si>
  <si>
    <t>Also check public and private before answering</t>
  </si>
  <si>
    <t>They may trick us by giving private keyword</t>
  </si>
  <si>
    <t>And also check what happens if we have two public and note down the error</t>
  </si>
  <si>
    <t>In all codes first check this, then move on to code</t>
  </si>
  <si>
    <t>Multiple is not supported in JAVA</t>
  </si>
  <si>
    <t>It will create ambiguity</t>
  </si>
  <si>
    <t>Can google and find y</t>
  </si>
  <si>
    <t>Regular and guest are siblings in hierarchial inheritance</t>
  </si>
  <si>
    <t>Polymorphism</t>
  </si>
  <si>
    <t>only no, order and datatype of actual parameters matters</t>
  </si>
  <si>
    <t>returntype, parameter names wont have impact</t>
  </si>
  <si>
    <t>signature only matters</t>
  </si>
  <si>
    <t>f1(int,int)</t>
  </si>
  <si>
    <t xml:space="preserve">f1(int) </t>
  </si>
  <si>
    <t>These are signatures</t>
  </si>
  <si>
    <t>overloading is called compiletime polymorphism/static polymorphism</t>
  </si>
  <si>
    <t>There are lot of versions</t>
  </si>
  <si>
    <t>compiler will have to decide which one to execute in compile time itself</t>
  </si>
  <si>
    <t>So overloading is called compile time /static polymorphism</t>
  </si>
  <si>
    <t>explicit conversion</t>
  </si>
  <si>
    <t>if done automaitcally</t>
  </si>
  <si>
    <t>leads to data loss</t>
  </si>
  <si>
    <t>ex: evel loss of fraction</t>
  </si>
  <si>
    <t>When not given, it will defaultly considered as double</t>
  </si>
  <si>
    <t>It wont take float</t>
  </si>
  <si>
    <t>Having private class has no meaning</t>
  </si>
  <si>
    <t>Access modifiers in class will be dicussed in interfaces/packages section</t>
  </si>
  <si>
    <t>Encapsulation, Abstraction and Access Modifiers</t>
  </si>
  <si>
    <t>Very very important</t>
  </si>
  <si>
    <t>class A {</t>
  </si>
  <si>
    <t>private void displayMessage() {</t>
  </si>
  <si>
    <t>public class EncapsulationTrial {</t>
  </si>
  <si>
    <t>A message = new A();</t>
  </si>
  <si>
    <t>message.displayMessage();</t>
  </si>
  <si>
    <t>The method displayMessage() from the type A is not visible</t>
  </si>
  <si>
    <t>private leads to error</t>
  </si>
  <si>
    <t>Be careful with this</t>
  </si>
  <si>
    <t>Intentionally remove parameterless constructor</t>
  </si>
  <si>
    <t>So other developers don’t just create empty objects</t>
  </si>
  <si>
    <t>public void displayMessage() {</t>
  </si>
  <si>
    <t>When changed to public</t>
  </si>
  <si>
    <t>- it works</t>
  </si>
  <si>
    <t>Private methods/attributes</t>
  </si>
  <si>
    <t>When tried to access/modify from other class</t>
  </si>
  <si>
    <t>This error will get displayed</t>
  </si>
  <si>
    <t>Human</t>
  </si>
  <si>
    <t>Name</t>
  </si>
  <si>
    <t>Occupation</t>
  </si>
  <si>
    <t>Ht</t>
  </si>
  <si>
    <t>Sachin</t>
  </si>
  <si>
    <t>Cricketer</t>
  </si>
  <si>
    <t>Vijay</t>
  </si>
  <si>
    <t>Actor</t>
  </si>
  <si>
    <t>play cricket</t>
  </si>
  <si>
    <t>acts in films</t>
  </si>
  <si>
    <t>m1</t>
  </si>
  <si>
    <t>00041lkj</t>
  </si>
  <si>
    <t>class Purchase {</t>
  </si>
  <si>
    <t>private String mobileName;</t>
  </si>
  <si>
    <t>private int price;</t>
  </si>
  <si>
    <t>private int stock;</t>
  </si>
  <si>
    <t>public void purchaseMobile() {</t>
  </si>
  <si>
    <t>stock = stock - 1;</t>
  </si>
  <si>
    <t>public String getMobileName() {</t>
  </si>
  <si>
    <t>return mobileName;</t>
  </si>
  <si>
    <t>public void setMobileName(String mobileName) {</t>
  </si>
  <si>
    <t>this.mobileName = mobileName;</t>
  </si>
  <si>
    <t>public int getPrice() {</t>
  </si>
  <si>
    <t>return price;</t>
  </si>
  <si>
    <t>public void setPrice(int price) {</t>
  </si>
  <si>
    <t>this.price = price;</t>
  </si>
  <si>
    <t>public int getStock() {</t>
  </si>
  <si>
    <t>return stock;</t>
  </si>
  <si>
    <t>public void setStock(int stock) {</t>
  </si>
  <si>
    <t>this.stock = stock;</t>
  </si>
  <si>
    <t>public class Tester {</t>
  </si>
  <si>
    <t>Purchase mobile = new Purchase();</t>
  </si>
  <si>
    <t>mobile.setMobileName("Moto");</t>
  </si>
  <si>
    <t>mobile.setPrice(200);</t>
  </si>
  <si>
    <t>mobile.purchaseMobile();</t>
  </si>
  <si>
    <t>System.out.println(mobile.getStock());</t>
  </si>
  <si>
    <t>Stock is initialised to 0</t>
  </si>
  <si>
    <t>And when purchase mobile is called</t>
  </si>
  <si>
    <t>stock = stock -1</t>
  </si>
  <si>
    <t>This makes 0 -1 = -1</t>
  </si>
  <si>
    <t>And when get stock is called, -1 is given as output</t>
  </si>
  <si>
    <t>Class Diagram</t>
  </si>
  <si>
    <t>Classes and their structure can be diagrammatically represented using class diagrams</t>
  </si>
  <si>
    <t>It can be used to define the structure of the class and relationship between them</t>
  </si>
  <si>
    <t>which can be  directly mapped to object oriented languages</t>
  </si>
  <si>
    <r>
      <t xml:space="preserve">Class diagram is only </t>
    </r>
    <r>
      <rPr>
        <b/>
        <sz val="11"/>
        <color theme="1"/>
        <rFont val="Calibri"/>
        <family val="2"/>
        <scheme val="minor"/>
      </rPr>
      <t xml:space="preserve">Unified Modelling Language (UML) </t>
    </r>
    <r>
      <rPr>
        <sz val="11"/>
        <color theme="1"/>
        <rFont val="Calibri"/>
        <family val="2"/>
        <scheme val="minor"/>
      </rPr>
      <t>diagram</t>
    </r>
  </si>
  <si>
    <t>and therefore, is one of the most widely used UML diagrams</t>
  </si>
  <si>
    <t>UML Diagrams</t>
  </si>
  <si>
    <t>1) Structural Diagrams</t>
  </si>
  <si>
    <t>a) Class Diagram</t>
  </si>
  <si>
    <t>b) Object Diagram</t>
  </si>
  <si>
    <t>c) Component Diagram</t>
  </si>
  <si>
    <t>d) Deployment Diagram</t>
  </si>
  <si>
    <t>2) Behavioural Diagrams</t>
  </si>
  <si>
    <t>a) Use Case Diagram</t>
  </si>
  <si>
    <t>b) Sequence Diagram</t>
  </si>
  <si>
    <t>c) Collaboration Diagram</t>
  </si>
  <si>
    <t>d) Statechart Diagram</t>
  </si>
  <si>
    <t>e) Activity Diagram</t>
  </si>
  <si>
    <t>G</t>
  </si>
  <si>
    <t>No need to know the defenitions of these things</t>
  </si>
  <si>
    <t>Just for info</t>
  </si>
  <si>
    <t>Learn later</t>
  </si>
  <si>
    <t>In a class diagram</t>
  </si>
  <si>
    <t>Class is represented by a rectangular box</t>
  </si>
  <si>
    <t>along with methods and attributes of that class</t>
  </si>
  <si>
    <t>+ --&gt; public members</t>
  </si>
  <si>
    <t>- --&gt; private members</t>
  </si>
  <si>
    <t># --&gt; protected members</t>
  </si>
  <si>
    <t>Class diagrams can be generated by IDE also</t>
  </si>
  <si>
    <t>If the method doesn’t returns anything, void must be given</t>
  </si>
  <si>
    <t>If return datatype is not given, then it throws error</t>
  </si>
  <si>
    <t>obj1 = 00041lkj in stack</t>
  </si>
  <si>
    <t>00051lkj</t>
  </si>
  <si>
    <t>obj1 = 00051lkj in stack</t>
  </si>
  <si>
    <t>Human obj1 = new Human(Sachin,5,Cricketer)</t>
  </si>
  <si>
    <t>Tajking char from strings</t>
  </si>
  <si>
    <t>Taking inputs from user</t>
  </si>
  <si>
    <t>both single and array inputs</t>
  </si>
  <si>
    <t>customerName is the variable in both cases</t>
  </si>
  <si>
    <t>JVM places the literal in the string constant pool</t>
  </si>
  <si>
    <t>String var1 = new String("Hero");</t>
  </si>
  <si>
    <t>String var2 = "Hero";</t>
  </si>
  <si>
    <t>var4: Hero @ 1d251891</t>
  </si>
  <si>
    <t>From this we can get that the string literal is refering to sting created by string literal only in heap memory</t>
  </si>
  <si>
    <t>Even is we create using new() first</t>
  </si>
  <si>
    <t>it is creating another in heap memory</t>
  </si>
  <si>
    <t>String var4 = new String("Hero");</t>
  </si>
  <si>
    <t>System.out.println(var1 == var2);</t>
  </si>
  <si>
    <t>System.out.println(var3 == var4);</t>
  </si>
  <si>
    <t>TRUE</t>
  </si>
  <si>
    <t>FALSE</t>
  </si>
  <si>
    <t>string literal --&gt; returns true</t>
  </si>
  <si>
    <t>new() method --&gt; returns false</t>
  </si>
  <si>
    <t>This proves that var1, var2, var3 and var4 -</t>
  </si>
  <si>
    <t>- are reference variables</t>
  </si>
  <si>
    <t>And hence, they are comparing the address of both</t>
  </si>
  <si>
    <t>So it is true in string literal and false in new() method</t>
  </si>
  <si>
    <t>So it is clear that</t>
  </si>
  <si>
    <t>In case of strings</t>
  </si>
  <si>
    <t>== wont compare the contents of the string</t>
  </si>
  <si>
    <t>but it checks the address of the string</t>
  </si>
  <si>
    <t>System.out.println(var1 == var3);</t>
  </si>
  <si>
    <t>System.out.println(var4 == var2);</t>
  </si>
  <si>
    <t>To compare the value/ contents of the string</t>
  </si>
  <si>
    <t>We have to use string methods</t>
  </si>
  <si>
    <t>There are lot of functions in string method</t>
  </si>
  <si>
    <t>In that, we have to use equals function</t>
  </si>
  <si>
    <t>System.out.println(var1.equals(var2));</t>
  </si>
  <si>
    <t>System.out.println(var3.equals(var4));</t>
  </si>
  <si>
    <t>System.out.println(var1.equals(var3));</t>
  </si>
  <si>
    <t>System.out.println(var4.equals(var2));</t>
  </si>
  <si>
    <t>here the contents/values gets compared</t>
  </si>
  <si>
    <t>We have seen one of the string methods</t>
  </si>
  <si>
    <t>There are lot of string methods</t>
  </si>
  <si>
    <t>In that some of them are</t>
  </si>
  <si>
    <t>To get more about strings browse Java Api Strings in google and go for first link</t>
  </si>
  <si>
    <t>You can get everything about string class in JAVA there</t>
  </si>
  <si>
    <t>Not only for Strings, we can get most of the notes and clarification about JAVA there</t>
  </si>
  <si>
    <t>// length()</t>
  </si>
  <si>
    <t>String str = "Welcome";</t>
  </si>
  <si>
    <t>System.out.println(str.length());</t>
  </si>
  <si>
    <t>// concat()</t>
  </si>
  <si>
    <t>String s = "Hello";</t>
  </si>
  <si>
    <t>s.concat(" World");</t>
  </si>
  <si>
    <t>System.out.println(s);</t>
  </si>
  <si>
    <t>// s is still "Hello"</t>
  </si>
  <si>
    <t>// String objects are immutable which means they cannot be changed</t>
  </si>
  <si>
    <t>// Here, when we concat the two strings a new string object gets created</t>
  </si>
  <si>
    <t>String s1 = s.concat("World");</t>
  </si>
  <si>
    <t>System.out.println(s1);</t>
  </si>
  <si>
    <t>Hello</t>
  </si>
  <si>
    <t>HelloWorld</t>
  </si>
  <si>
    <t>// + operator can also be used for string concatenation</t>
  </si>
  <si>
    <t>String fname = "Jack";</t>
  </si>
  <si>
    <t>String lname = "Black";</t>
  </si>
  <si>
    <t>System.out.println(fname + " " + lname);</t>
  </si>
  <si>
    <t>Jack Black</t>
  </si>
  <si>
    <t>// equals()</t>
  </si>
  <si>
    <t>String str1 = "Hello";</t>
  </si>
  <si>
    <t>System.out.println(str1.equals("Hello"));</t>
  </si>
  <si>
    <t>// equals compares only the values of the strings</t>
  </si>
  <si>
    <t>String str2 = new String("Hello");</t>
  </si>
  <si>
    <t>// == compares the object reference and will return false in the below</t>
  </si>
  <si>
    <t>// case</t>
  </si>
  <si>
    <t>System.out.println(str1 == str2);</t>
  </si>
  <si>
    <t>// equalsIgnoreCase()</t>
  </si>
  <si>
    <t>System.out.println(str1.equalsIgnoreCase("hello"));</t>
  </si>
  <si>
    <t>System.out.println(str2.equals("Hello"));</t>
  </si>
  <si>
    <t>But don’t forget to give strings inside "" always</t>
  </si>
  <si>
    <t>Even when declaring</t>
  </si>
  <si>
    <t>even when using in string method</t>
  </si>
  <si>
    <t>Don’t use single quotes - it is for char</t>
  </si>
  <si>
    <t>Once string datatype is declared for the variable,</t>
  </si>
  <si>
    <t xml:space="preserve">- it must be given in "" </t>
  </si>
  <si>
    <t xml:space="preserve">- it must not be given in '' </t>
  </si>
  <si>
    <t>prinf - formatted print</t>
  </si>
  <si>
    <t>In the real world</t>
  </si>
  <si>
    <t>we will have only one main method for one application</t>
  </si>
  <si>
    <t>In eclipse, it is considering each class as one application</t>
  </si>
  <si>
    <t>So it allows having many main classes in one project</t>
  </si>
  <si>
    <t>But in real world it is not allowed</t>
  </si>
  <si>
    <t>ctrl+/ --&gt; to comment/uncomment line</t>
  </si>
  <si>
    <t>toggle</t>
  </si>
  <si>
    <t>Not toggle</t>
  </si>
  <si>
    <t>ctrl+shift+/ --&gt; to comment in block</t>
  </si>
  <si>
    <t>ctrl+shift+\ --&gt; to uncomment in block</t>
  </si>
  <si>
    <t>alt+shift+r--&gt;refacto/rename</t>
  </si>
  <si>
    <t>get+first letter of variable</t>
  </si>
  <si>
    <t>then ctrl+space--&gt; to generate getter</t>
  </si>
  <si>
    <t>Not shortcut, code completion</t>
  </si>
  <si>
    <t>Same for setter main and constructor</t>
  </si>
  <si>
    <t>google cheatsheet --&gt; try to print it</t>
  </si>
  <si>
    <t>Overriding</t>
  </si>
  <si>
    <t>Based on the datatype</t>
  </si>
  <si>
    <t>Selecting priority</t>
  </si>
  <si>
    <t>it selects that method</t>
  </si>
  <si>
    <t>This is called child overriding parent</t>
  </si>
  <si>
    <t>This is called method overriding</t>
  </si>
  <si>
    <t>This decision is made in runtime</t>
  </si>
  <si>
    <t>So it is called late binding/dynamic polymorphism/ rubtine polymorphism</t>
  </si>
  <si>
    <t>Lot of arguments on why it is made like this?--&gt; try to get it later</t>
  </si>
  <si>
    <t>broadcastAd(c1)</t>
  </si>
  <si>
    <t>c1.broadcastAd --&gt; will be an issue if we have million customers</t>
  </si>
  <si>
    <t>same class --&gt; no need to add the classname to call</t>
  </si>
  <si>
    <t>created an object of child and grandchild</t>
  </si>
  <si>
    <t>and held it by the refernce of parent and grand parent</t>
  </si>
  <si>
    <t>Whose verion is called depends on who is calling</t>
  </si>
  <si>
    <t>Having 1million customers and calli it 1 million times is difficult</t>
  </si>
  <si>
    <t>Type of operator --&gt; to solve this issue of accessing method in child class</t>
  </si>
  <si>
    <t>and using it in generic method</t>
  </si>
  <si>
    <t>Using parent ref we cant access the more specific child method</t>
  </si>
  <si>
    <t>We can use that and solve this issue</t>
  </si>
  <si>
    <t xml:space="preserve">There is type of/instance of operator </t>
  </si>
  <si>
    <t>@override</t>
  </si>
  <si>
    <t>This is metadata</t>
  </si>
  <si>
    <t>you are telling compiler that we are getting</t>
  </si>
  <si>
    <t>Adv</t>
  </si>
  <si>
    <t>1) we have lengthy longer and complex code</t>
  </si>
  <si>
    <t>Then it hitns the develepor about this</t>
  </si>
  <si>
    <t>2) if f1 is misspelled as f11</t>
  </si>
  <si>
    <t>when we mwtnion override</t>
  </si>
  <si>
    <t>the compiler checks for the parent func to get override</t>
  </si>
  <si>
    <t>if it is not there, we will get error</t>
  </si>
  <si>
    <t>if it is not there</t>
  </si>
  <si>
    <t>then it thinks it as some other method</t>
  </si>
  <si>
    <t>And doesnot have any error</t>
  </si>
  <si>
    <t>So it is optional but highly recommended</t>
  </si>
  <si>
    <t>It has to be matched even if it has protected</t>
  </si>
  <si>
    <t>instanceof</t>
  </si>
  <si>
    <t>can we do something with variable also</t>
  </si>
  <si>
    <t>super</t>
  </si>
  <si>
    <t>get rid of overriding to avoid repetition</t>
  </si>
  <si>
    <t>Add only additional things in child</t>
  </si>
  <si>
    <t>child constructor trying to call parent constructor</t>
  </si>
  <si>
    <t>there also we used super</t>
  </si>
  <si>
    <t>using thinks based on th situation is more important</t>
  </si>
  <si>
    <t>next use of super</t>
  </si>
  <si>
    <t>accessing variables from parent</t>
  </si>
  <si>
    <t>not used in real world mostly</t>
  </si>
  <si>
    <t>But it is to know only</t>
  </si>
  <si>
    <t>Abstract</t>
  </si>
  <si>
    <t>We can use it for function or class</t>
  </si>
  <si>
    <t>We can use it if it doesnot have any body</t>
  </si>
  <si>
    <t>All employees will have the behaviour of speak()</t>
  </si>
  <si>
    <t>But what they speak os based on programmer/manager/security etc.,</t>
  </si>
  <si>
    <t>Architect if imposing the develeoper to make all child class have the function speak</t>
  </si>
  <si>
    <t>If we don’t have it. There will be error</t>
  </si>
  <si>
    <t>It can have normal method also</t>
  </si>
  <si>
    <t>If it no need to override</t>
  </si>
  <si>
    <t>We cant create objects of abstract classes</t>
  </si>
  <si>
    <t>even if we create it</t>
  </si>
  <si>
    <t>speak has no body</t>
  </si>
  <si>
    <t>it don’t know what to do</t>
  </si>
  <si>
    <t>So creating obj of abstract class don’t make any sense</t>
  </si>
  <si>
    <t>We can also have constructor in abstract class</t>
  </si>
  <si>
    <t>can constructor be an abstract method</t>
  </si>
  <si>
    <t>str1 = "HeLlO";</t>
  </si>
  <si>
    <t>System.out.println(str1);</t>
  </si>
  <si>
    <t>System.out.println(str1.toLowerCase());</t>
  </si>
  <si>
    <t>System.out.println(str1.toUpperCase());</t>
  </si>
  <si>
    <t>HeLlO</t>
  </si>
  <si>
    <t>hello</t>
  </si>
  <si>
    <t>HELLO</t>
  </si>
  <si>
    <t>From the above result, we can get that</t>
  </si>
  <si>
    <t>toLowerCase() and toUpperCase doesnot changes the string str1</t>
  </si>
  <si>
    <t>Instead  it converts the str1 to whatever required and stores it in some other place</t>
  </si>
  <si>
    <t>This is because strings are immutable</t>
  </si>
  <si>
    <t>// substring()</t>
  </si>
  <si>
    <t>String subs = "Learning is fun";</t>
  </si>
  <si>
    <t>System.out.println(subs.substring(4, 8));</t>
  </si>
  <si>
    <t>System.out.println(subs.substring(4));</t>
  </si>
  <si>
    <t>// charAt()</t>
  </si>
  <si>
    <t>System.out.println(subs.charAt(4));</t>
  </si>
  <si>
    <t>ning</t>
  </si>
  <si>
    <t>ning is fun</t>
  </si>
  <si>
    <t>n</t>
  </si>
  <si>
    <t>gives from 4th index to 7th index(8excluded)</t>
  </si>
  <si>
    <t>Doesn’t gives only 4th index</t>
  </si>
  <si>
    <t>Starts from 4th index to end</t>
  </si>
  <si>
    <t>We have to use charat() to get the value @ parthicular index</t>
  </si>
  <si>
    <t>Gives only value at 4th index</t>
  </si>
  <si>
    <t>// contains()</t>
  </si>
  <si>
    <t>String string1 = "Learning is fun";</t>
  </si>
  <si>
    <t>System.out.println(string1.contains("is"));</t>
  </si>
  <si>
    <t>System.out.println(string1.contains("was"));</t>
  </si>
  <si>
    <t>String string2 = "Learning";</t>
  </si>
  <si>
    <t>System.out.println(string2.contains("a"));</t>
  </si>
  <si>
    <t>System.out.println(string2.contains("v"));</t>
  </si>
  <si>
    <t>System.out.println(string1.contains("a"));</t>
  </si>
  <si>
    <t>System.out.println(string1.contains("v"));</t>
  </si>
  <si>
    <t>To check weather a word/letter -</t>
  </si>
  <si>
    <t>- is present in the string</t>
  </si>
  <si>
    <t>But even it is letter</t>
  </si>
  <si>
    <t>We have to give it inside "" only</t>
  </si>
  <si>
    <t>Don’t give inside ''</t>
  </si>
  <si>
    <t>If we so, we get the following error</t>
  </si>
  <si>
    <t xml:space="preserve">The method contains(CharSequence) </t>
  </si>
  <si>
    <t xml:space="preserve">in the type String is not applicable </t>
  </si>
  <si>
    <t>for the arguments (char)</t>
  </si>
  <si>
    <t>Obj and wrapper class</t>
  </si>
  <si>
    <t>The compiler can be able to the equals properly only with strings</t>
  </si>
  <si>
    <t>But not with other classes</t>
  </si>
  <si>
    <t>Signature should match for override</t>
  </si>
  <si>
    <t>if we need to override hascode</t>
  </si>
  <si>
    <t>It is our responsibility to give different id to different food items</t>
  </si>
  <si>
    <t>We should not have same id for 2 items</t>
  </si>
  <si>
    <t>tostring() used to return log in the way we want</t>
  </si>
  <si>
    <t>For all datatypes</t>
  </si>
  <si>
    <t>We have wrapper class</t>
  </si>
  <si>
    <t>which are objects</t>
  </si>
  <si>
    <t>equivalent to the basic data types</t>
  </si>
  <si>
    <t>Primitive</t>
  </si>
  <si>
    <t>Non-Primitive</t>
  </si>
  <si>
    <t>stored in stack</t>
  </si>
  <si>
    <t>stored in heap</t>
  </si>
  <si>
    <t>are not obj</t>
  </si>
  <si>
    <t>are obj</t>
  </si>
  <si>
    <t>arr, str, class, user defined data type</t>
  </si>
  <si>
    <t>why do we need to store primitive datatypes as objects</t>
  </si>
  <si>
    <t>collection framework are made to work with obj</t>
  </si>
  <si>
    <t>not with primitive</t>
  </si>
  <si>
    <t>If they made to work with primitives</t>
  </si>
  <si>
    <t>Then they have to give overrides of all functions for all datatypes</t>
  </si>
  <si>
    <t>Java itself converts from primitive to wrapper and vice versa</t>
  </si>
  <si>
    <t>case 1: if int x=5, int y=6, then x+y=11, case 2: if String x="5",String y="6", then x+y=56. I am thinking this is also a form of polymorphism as we have "+" in two different forms. Am I right sir? If this is polymorphism, then which form of polymorphism is this sir? Method overriding or method overloading sir?</t>
  </si>
  <si>
    <t>operator overloading is not there in java</t>
  </si>
  <si>
    <t>// replace()</t>
  </si>
  <si>
    <t>String strng1 = "Learning is fun";</t>
  </si>
  <si>
    <t>System.out.println(strng1);</t>
  </si>
  <si>
    <t>System.out.println(strng1.replace('i', 'k'));</t>
  </si>
  <si>
    <t>Learning is fun</t>
  </si>
  <si>
    <t>Learnkng ks fun</t>
  </si>
  <si>
    <t>This also proves string is immutable</t>
  </si>
  <si>
    <t>String str = "How Are You?";</t>
  </si>
  <si>
    <t>System.out.println(str.charAt(str.length()));</t>
  </si>
  <si>
    <t>str.length =12</t>
  </si>
  <si>
    <t xml:space="preserve">Here </t>
  </si>
  <si>
    <t>index :</t>
  </si>
  <si>
    <t>H</t>
  </si>
  <si>
    <t>o</t>
  </si>
  <si>
    <t>w</t>
  </si>
  <si>
    <t>r</t>
  </si>
  <si>
    <t>e</t>
  </si>
  <si>
    <t>y</t>
  </si>
  <si>
    <t>u</t>
  </si>
  <si>
    <t>?</t>
  </si>
  <si>
    <t>" "</t>
  </si>
  <si>
    <t>so, charat can be accessed for indexes 0 to 11</t>
  </si>
  <si>
    <t>but here charAt(str.length()) trying to access charAt(12)</t>
  </si>
  <si>
    <t>Which is beyond limit</t>
  </si>
  <si>
    <t>So we will get out of bound error</t>
  </si>
  <si>
    <t>String index out of range: 12</t>
  </si>
  <si>
    <t>String num = "10";</t>
  </si>
  <si>
    <t>int n = 20;</t>
  </si>
  <si>
    <t>System.out.println(num + n);</t>
  </si>
  <si>
    <t>Refer the below example for more clarity</t>
  </si>
  <si>
    <t>Operates from left to right</t>
  </si>
  <si>
    <t>System.out.println(3 + 4 + "5");</t>
  </si>
  <si>
    <t>System.out.println("3" + 4 + 5);</t>
  </si>
  <si>
    <t>System.out.println(3 + 4.0f + "5");</t>
  </si>
  <si>
    <t>System.out.println("3" + 4.0f + 5);</t>
  </si>
  <si>
    <t>System.out.println(3 + 4.0 + "5");</t>
  </si>
  <si>
    <t>System.out.println("3" + 4.0 + 5);</t>
  </si>
  <si>
    <t>System.out.println(3 + 4.5f + "5");</t>
  </si>
  <si>
    <t>System.out.println("3" + 4.5f + 5);</t>
  </si>
  <si>
    <t>System.out.println(3 + 4.5 + "5");</t>
  </si>
  <si>
    <t>System.out.println("3" + 4.5 + 5);</t>
  </si>
  <si>
    <t>System.out.println(3 + 41 + "5");</t>
  </si>
  <si>
    <t>System.out.println("3" + 41 + 5);</t>
  </si>
  <si>
    <t>System.out.println(3 + 44.0f + "5");</t>
  </si>
  <si>
    <t>System.out.println("3" + 44.0f + 5);</t>
  </si>
  <si>
    <t>System.out.println(3 + 44.0 + "5");</t>
  </si>
  <si>
    <t>System.out.println("3" + 44.0 + 5);</t>
  </si>
  <si>
    <t>System.out.println(3 + 44.5f + "5");</t>
  </si>
  <si>
    <t>System.out.println("3" + 44.5f + 5);</t>
  </si>
  <si>
    <t>System.out.println(3 + 44.5 + "5");</t>
  </si>
  <si>
    <t>System.out.println("3" + 44.5 + 5);</t>
  </si>
  <si>
    <t>Note not 39</t>
  </si>
  <si>
    <t>String s1 = "abc";</t>
  </si>
  <si>
    <t>String s2 = "abcd";</t>
  </si>
  <si>
    <t>System.out.println(s1 == s2);</t>
  </si>
  <si>
    <t>System.out.println(s1 = s2);</t>
  </si>
  <si>
    <t>assigning, not checking</t>
  </si>
  <si>
    <t>so s2 value abcd will get assigned to s1</t>
  </si>
  <si>
    <t>Then prints s1</t>
  </si>
  <si>
    <t>abcd</t>
  </si>
  <si>
    <t>To check, we have to use double equal to ==</t>
  </si>
  <si>
    <t>String s2 = new String("abc");</t>
  </si>
  <si>
    <t>System.out.println(s1.equals(s2));</t>
  </si>
  <si>
    <t>Compares values</t>
  </si>
  <si>
    <t>Compares addresses</t>
  </si>
  <si>
    <t>String passengerFirstName = "James";</t>
  </si>
  <si>
    <t>String p1 = passengerFirstName.toUpperCase();</t>
  </si>
  <si>
    <t>System.out.println(p1.equals(passengerFirstName));</t>
  </si>
  <si>
    <t>System.out.println(p1.equalsIgnoreCase(passengerFirstName));</t>
  </si>
  <si>
    <t>String input = "welcome to string functions";</t>
  </si>
  <si>
    <t>input.toUpperCase();</t>
  </si>
  <si>
    <t>System.out.println(input);</t>
  </si>
  <si>
    <t>converting input to upper case</t>
  </si>
  <si>
    <t>but it ge ts stored somewhere else</t>
  </si>
  <si>
    <t>It wont changes input string</t>
  </si>
  <si>
    <t>As strings are immutable</t>
  </si>
  <si>
    <t>So when we print input</t>
  </si>
  <si>
    <t>We get unchanged value only</t>
  </si>
  <si>
    <t>welcome to string functions</t>
  </si>
  <si>
    <t>Array</t>
  </si>
  <si>
    <t>T,DB,CA</t>
  </si>
  <si>
    <t>Testing, Debugging and Code Analysis</t>
  </si>
  <si>
    <t>Till now we have written lot of code</t>
  </si>
  <si>
    <t>But it is more important to deliver a bug free code</t>
  </si>
  <si>
    <t>Testing is the process of checking the functionality of an application</t>
  </si>
  <si>
    <t>to ensure that</t>
  </si>
  <si>
    <t>it runs as per the requirements</t>
  </si>
  <si>
    <t>and doesnot have any bug</t>
  </si>
  <si>
    <t>It is the responsibility of the developer</t>
  </si>
  <si>
    <t>to test the module or package that he has developed</t>
  </si>
  <si>
    <t>before the code is integrated with others code</t>
  </si>
  <si>
    <t>Testing of single small units of code</t>
  </si>
  <si>
    <r>
      <t xml:space="preserve">such as method or class is called </t>
    </r>
    <r>
      <rPr>
        <b/>
        <sz val="11"/>
        <color rgb="FFFF0000"/>
        <rFont val="Calibri"/>
        <family val="2"/>
        <scheme val="minor"/>
      </rPr>
      <t>unit testing</t>
    </r>
  </si>
  <si>
    <t>So it is the responsibility of the developers</t>
  </si>
  <si>
    <t>to deliver a unit tested code</t>
  </si>
  <si>
    <t xml:space="preserve">This plays a critical role in </t>
  </si>
  <si>
    <t>delivering quality products to the customers</t>
  </si>
  <si>
    <t>Unit testing can be done in 2 ways</t>
  </si>
  <si>
    <t>Manual Testing</t>
  </si>
  <si>
    <t>Automated Testing</t>
  </si>
  <si>
    <t>Unit testing should be performed using unit test cases</t>
  </si>
  <si>
    <t>which ensures another part of the code works as expected</t>
  </si>
  <si>
    <t>A unit test case is a part of the code</t>
  </si>
  <si>
    <t>A unit test case is characterised by</t>
  </si>
  <si>
    <t>a known input</t>
  </si>
  <si>
    <t>and its respective expected output</t>
  </si>
  <si>
    <t>which is worked out before the test is executed</t>
  </si>
  <si>
    <t>class Parent{</t>
  </si>
  <si>
    <t xml:space="preserve">    </t>
  </si>
  <si>
    <t xml:space="preserve">    void f1() {</t>
  </si>
  <si>
    <t xml:space="preserve">        System.out.println("A");</t>
  </si>
  <si>
    <t xml:space="preserve">    }            </t>
  </si>
  <si>
    <t>class Child extends Parent{</t>
  </si>
  <si>
    <t xml:space="preserve">    void f1() {        </t>
  </si>
  <si>
    <t xml:space="preserve">        System.out.println("B");    </t>
  </si>
  <si>
    <t xml:space="preserve">    }</t>
  </si>
  <si>
    <t xml:space="preserve">         </t>
  </si>
  <si>
    <t xml:space="preserve">    void f2() {</t>
  </si>
  <si>
    <t xml:space="preserve">        System.out.println("C");        </t>
  </si>
  <si>
    <t xml:space="preserve">    }    </t>
  </si>
  <si>
    <t>public class OverideFunctionsDemo{</t>
  </si>
  <si>
    <t xml:space="preserve">    public static void main(String[] args) {        </t>
  </si>
  <si>
    <t xml:space="preserve">        Child obj1 = new Child();</t>
  </si>
  <si>
    <t xml:space="preserve">        obj1.f1();    </t>
  </si>
  <si>
    <t xml:space="preserve">        obj1.f2();</t>
  </si>
  <si>
    <t xml:space="preserve">        System.out.println("");</t>
  </si>
  <si>
    <t xml:space="preserve">        Parent obj2 = new Child();</t>
  </si>
  <si>
    <t xml:space="preserve">        obj2.f1();                </t>
  </si>
  <si>
    <t xml:space="preserve">        //obj2.f2(); //error</t>
  </si>
  <si>
    <t>/*</t>
  </si>
  <si>
    <t xml:space="preserve"> *                              Summary</t>
  </si>
  <si>
    <t xml:space="preserve"> *  When we have created a child object with a parent reference:</t>
  </si>
  <si>
    <t xml:space="preserve">    If we invoke a function present in both, child's version is executed</t>
  </si>
  <si>
    <t xml:space="preserve">    If we access an attribute present in both, parent's version is used</t>
  </si>
  <si>
    <t xml:space="preserve"> * */</t>
  </si>
  <si>
    <t>from Ravi Ram to everyone:    5:59 PM</t>
  </si>
  <si>
    <t>-------------------------------------</t>
  </si>
  <si>
    <t>class P{</t>
  </si>
  <si>
    <t xml:space="preserve">    int x = 1;</t>
  </si>
  <si>
    <t>class C extends P{</t>
  </si>
  <si>
    <t xml:space="preserve">    int x = 2;</t>
  </si>
  <si>
    <t xml:space="preserve">    int y = 3;</t>
  </si>
  <si>
    <t>class OverideAttribsDemo{</t>
  </si>
  <si>
    <t xml:space="preserve">        C obj1 = new C();</t>
  </si>
  <si>
    <t xml:space="preserve">        System.out.println(obj1.x);</t>
  </si>
  <si>
    <t xml:space="preserve">        System.out.println(obj1.y);</t>
  </si>
  <si>
    <t xml:space="preserve">        System.out.println();                </t>
  </si>
  <si>
    <t xml:space="preserve">        P obj2 = new C();</t>
  </si>
  <si>
    <t xml:space="preserve">        System.out.println(obj2.x); //When an </t>
  </si>
  <si>
    <t xml:space="preserve">        //System.out.println(obj2.y); //error</t>
  </si>
  <si>
    <t>Packages</t>
  </si>
  <si>
    <t>Except default package</t>
  </si>
  <si>
    <t>everything will get mapped in explorer</t>
  </si>
  <si>
    <t>If we create a class in a package</t>
  </si>
  <si>
    <t>it will also get mapped in respective folder</t>
  </si>
  <si>
    <t>Package should be in first line</t>
  </si>
  <si>
    <t>And it is mandatory</t>
  </si>
  <si>
    <t>That’s how java identifies this class is the part of this package</t>
  </si>
  <si>
    <t>Acoount is in other package</t>
  </si>
  <si>
    <t>so error</t>
  </si>
  <si>
    <t>importing that package will solve the issue</t>
  </si>
  <si>
    <t>Generally package name starts with small case</t>
  </si>
  <si>
    <t>We can also have nested packages</t>
  </si>
  <si>
    <t>But the way eclipse reresents is like it is diff package</t>
  </si>
  <si>
    <t>But you will get that properly in explorer</t>
  </si>
  <si>
    <t>finance.* imports all the classes in the package</t>
  </si>
  <si>
    <t>But it wont get the nested things</t>
  </si>
  <si>
    <t>Packages and access modifiers</t>
  </si>
  <si>
    <t>creating obj in line 16</t>
  </si>
  <si>
    <t>in same code or even physically seperated is possible</t>
  </si>
  <si>
    <t>But this requires not to import if it is in default package</t>
  </si>
  <si>
    <t>applies to members also</t>
  </si>
  <si>
    <t>default is package private</t>
  </si>
  <si>
    <t>default int c --&gt; lexical analyser finds error</t>
  </si>
  <si>
    <t>public --&gt; to make classes visible outside the package</t>
  </si>
  <si>
    <t>If not used outside the package</t>
  </si>
  <si>
    <t>then not giving public is not an issue</t>
  </si>
  <si>
    <t>If used</t>
  </si>
  <si>
    <t>then it is mandatory to give public</t>
  </si>
  <si>
    <t>class --&gt; public, abstract and final are applicable</t>
  </si>
  <si>
    <t>make class public always</t>
  </si>
  <si>
    <t>don’t make it public only when you have a reason to not make it as public</t>
  </si>
  <si>
    <t>public class should have same filename</t>
  </si>
  <si>
    <t>packages don’t have access modifiers</t>
  </si>
  <si>
    <t>Dealing with dates</t>
  </si>
  <si>
    <t>Interface</t>
  </si>
  <si>
    <t>abstract class forces developer to have all the methods</t>
  </si>
  <si>
    <t>Sometimes we may in need to use only some functionality</t>
  </si>
  <si>
    <t>At that case interface is essential</t>
  </si>
  <si>
    <t>italic and bold --&gt; static and final</t>
  </si>
  <si>
    <t>without mentioning eclipse takes it</t>
  </si>
  <si>
    <t>inside interface</t>
  </si>
  <si>
    <t>if props defined inside interface</t>
  </si>
  <si>
    <t>it is read only</t>
  </si>
  <si>
    <t>extend interface</t>
  </si>
  <si>
    <t>to avoid code reuse</t>
  </si>
  <si>
    <t>multiple inhertance</t>
  </si>
  <si>
    <t>not possible in class</t>
  </si>
  <si>
    <t>possible in interface</t>
  </si>
  <si>
    <t>if implements is given</t>
  </si>
  <si>
    <t>then that method has to be defenitely implemented</t>
  </si>
  <si>
    <t>interface should be public/abstract</t>
  </si>
  <si>
    <t>imagine if it not of these typ</t>
  </si>
  <si>
    <t>no use</t>
  </si>
  <si>
    <t>So these abstract classes and interfaces are more related to architect na sir. Developers just have to follow that. And developers have no need to create abstract class or interface naa sir</t>
  </si>
  <si>
    <t>yes</t>
  </si>
  <si>
    <t>if we have 300 birds</t>
  </si>
  <si>
    <t>we cant be sure that all developers use same name for all the things</t>
  </si>
  <si>
    <t>We need interfaces</t>
  </si>
  <si>
    <t>So for maintaining the uniformity</t>
  </si>
  <si>
    <t>Any uniformity and discipline will pay us in longer run</t>
  </si>
  <si>
    <t>using interface as datatype</t>
  </si>
  <si>
    <t>Testing</t>
  </si>
  <si>
    <t>There must be atleast two unit test cases for each requirement</t>
  </si>
  <si>
    <t>One negative test</t>
  </si>
  <si>
    <t>potential to write generic functions</t>
  </si>
  <si>
    <t>Declaring variables in interface</t>
  </si>
  <si>
    <t>One positive test</t>
  </si>
  <si>
    <t>If a requirement have any subrequirement</t>
  </si>
  <si>
    <t>Each sub requirement should have atleast two separate test case</t>
  </si>
  <si>
    <t>To achieve the desired results quickly, a test framework is required</t>
  </si>
  <si>
    <t>There are several frameworks available for automating test units</t>
  </si>
  <si>
    <t>TestNG</t>
  </si>
  <si>
    <t>JUnit</t>
  </si>
  <si>
    <t>Popular testing frameworks for java</t>
  </si>
  <si>
    <t>@override helps in refactor also</t>
  </si>
  <si>
    <t>We cannot have code in interface</t>
  </si>
  <si>
    <t>It should be 100% abstract or pure abstract</t>
  </si>
  <si>
    <t>only attributes or method headers can be given here</t>
  </si>
  <si>
    <t>Interface is not a executable part of the code</t>
  </si>
  <si>
    <t>Debugging</t>
  </si>
  <si>
    <t>final interface also creates error</t>
  </si>
  <si>
    <t>Exception</t>
  </si>
  <si>
    <t>IF a line of code fails</t>
  </si>
  <si>
    <t>compiler thinks that there is no other point in continuing</t>
  </si>
  <si>
    <t>So it doesnot continuoes the code below</t>
  </si>
  <si>
    <t>And termitates the execution and throws error</t>
  </si>
  <si>
    <t>If an user has to give dozens and dozens of inputs</t>
  </si>
  <si>
    <t>And if he enter only one wrong input</t>
  </si>
  <si>
    <t>So that he loses all the data</t>
  </si>
  <si>
    <t>And the app restarts</t>
  </si>
  <si>
    <t>HE has to do everything again</t>
  </si>
  <si>
    <t>This is not the user experience we wanna give our users</t>
  </si>
  <si>
    <t>Always avoid hardcoding</t>
  </si>
  <si>
    <t>But whenever we use class level variable, you have to use this keyword</t>
  </si>
  <si>
    <t>catch the narrowest exceptions first and then the broader one</t>
  </si>
  <si>
    <t>Compile time error</t>
  </si>
  <si>
    <t>Ref types can hold null</t>
  </si>
  <si>
    <t>primitive type cant hold null</t>
  </si>
  <si>
    <t>nested try catch</t>
  </si>
  <si>
    <t>not a good practice</t>
  </si>
  <si>
    <t>But can be done if no other go</t>
  </si>
  <si>
    <t>rare</t>
  </si>
  <si>
    <t>finally</t>
  </si>
  <si>
    <t>Breakpoint - The point which specifies where the execution should stop</t>
  </si>
  <si>
    <t>ctrl+shift+B</t>
  </si>
  <si>
    <t>rightclick on left margin --&gt; Toggle Breakpoint</t>
  </si>
  <si>
    <t>Stepover(F6) - end of step</t>
  </si>
  <si>
    <t>Stepinot(F5) - one step once</t>
  </si>
  <si>
    <t>Code Analysis</t>
  </si>
  <si>
    <t>Apart from delivering a unit tested code</t>
  </si>
  <si>
    <t>it is important for a developer to follow the best practices and coding conventions</t>
  </si>
  <si>
    <t>This helps in writing efficient and maintainable code</t>
  </si>
  <si>
    <t>Checkeing weather the code is efficient and maintainable code</t>
  </si>
  <si>
    <t>is called code analysis</t>
  </si>
  <si>
    <t>We can do it manually</t>
  </si>
  <si>
    <t>But it takes too much time</t>
  </si>
  <si>
    <t>To solve this, we can use source code analysing tools</t>
  </si>
  <si>
    <t>These tools helps in identifying violations in the code</t>
  </si>
  <si>
    <t>Programming Mistake Detecter</t>
  </si>
  <si>
    <t>Source code analyser tool for JAVA</t>
  </si>
  <si>
    <t>It detects inefficient code like</t>
  </si>
  <si>
    <t>unused variables</t>
  </si>
  <si>
    <t>empty switch/if/while/for</t>
  </si>
  <si>
    <t>unnecessary object creation</t>
  </si>
  <si>
    <t>naming convention etc.,</t>
  </si>
  <si>
    <t>These are detected using a set of rules</t>
  </si>
  <si>
    <t>The rules are defined in XML format (.exsd file)</t>
  </si>
  <si>
    <t>PMD needs to be configured with the required rules</t>
  </si>
  <si>
    <t>before you can use it</t>
  </si>
  <si>
    <t>PMD Configuration --&gt; refer lex</t>
  </si>
  <si>
    <t>PMD Rules</t>
  </si>
  <si>
    <t>Class name should be in pascal case</t>
  </si>
  <si>
    <t>Variable name and method name should be in camel case</t>
  </si>
  <si>
    <t>Package name should be in camel case</t>
  </si>
  <si>
    <t>System.out.println statements should be present only in main methods</t>
  </si>
  <si>
    <t>Unused import statements should not be present</t>
  </si>
  <si>
    <t>Arrays are used to store multiple items to a single list</t>
  </si>
  <si>
    <t>But array can store only values of same datatype</t>
  </si>
  <si>
    <t>dataType[ ] arrayVarName = {elementsOfArraySeparatedByComma};</t>
  </si>
  <si>
    <t>long[ ] restaurantContacts = { 9992346725L, 9992346726L, 9992346727L };</t>
  </si>
  <si>
    <t>dataType[ ] arrayVarName = new dataType[size];</t>
  </si>
  <si>
    <t>arrayVarName[index] = element;</t>
  </si>
  <si>
    <t>restaurantContacts [0] = 9992346725L;</t>
  </si>
  <si>
    <t>restaurantContacts [1] = 9992346726L;</t>
  </si>
  <si>
    <t>restaurantContacts [2] = 9992346727L;</t>
  </si>
  <si>
    <t>// Creating an array of size 3 of long datatype</t>
  </si>
  <si>
    <t>long[ ] restaurantContacts = new long [3];</t>
  </si>
  <si>
    <t>dataType [] arrayVarName;</t>
  </si>
  <si>
    <t>arrayVarName = new dataType[size];</t>
  </si>
  <si>
    <t>long[] restaurantContacts;</t>
  </si>
  <si>
    <t>restaurantContacts = new long[3];</t>
  </si>
  <si>
    <t>restaurantContacts[0] = 9992346725L;</t>
  </si>
  <si>
    <t>restaurantContacts[1] = 9992346726L;</t>
  </si>
  <si>
    <t>restaurantContacts[2] = 9992346727L;</t>
  </si>
  <si>
    <t>Static</t>
  </si>
  <si>
    <t>Static helps in accessing the class members (both variables &amp; methods) without creating an object</t>
  </si>
  <si>
    <t>But why do we need it?</t>
  </si>
  <si>
    <t>Static block to be used instead of a constructor</t>
  </si>
  <si>
    <t>These static variables and methods belongs to class and not specific to any instance</t>
  </si>
  <si>
    <t>There may be some situation</t>
  </si>
  <si>
    <t>Which requires develeloper to create</t>
  </si>
  <si>
    <t>class specific variable</t>
  </si>
  <si>
    <t>instaed instance specific variable</t>
  </si>
  <si>
    <t>A variable which is common for all the instance</t>
  </si>
  <si>
    <t>if we create this same variable again and again in all instance</t>
  </si>
  <si>
    <t>It unnecessarily created lot of times and occupies memory</t>
  </si>
  <si>
    <t>Instead we can create a single class specific variable</t>
  </si>
  <si>
    <t>And use the same in all instances</t>
  </si>
  <si>
    <t>if we create it as instance variable</t>
  </si>
  <si>
    <t>All instances will have separate delivary charges variable</t>
  </si>
  <si>
    <t>but assigned to a same value</t>
  </si>
  <si>
    <t>For example if the restaurant plans to keep delivaryCharge as 100INR for all its customers</t>
  </si>
  <si>
    <t>Thus, the value of delivaryCharge is maintained for each and every object</t>
  </si>
  <si>
    <t>So, instead of storing the delivery charge variable seperately for each and every customer object</t>
  </si>
  <si>
    <t>it would be better if we can maintain a single copy of delivaryCharge variable</t>
  </si>
  <si>
    <t>which could be accessed by all the customer objects</t>
  </si>
  <si>
    <t>Instance variables can be accessed only by that objects</t>
  </si>
  <si>
    <t>But these static variables could be shared by all instances of the class (i.e) the entire class</t>
  </si>
  <si>
    <t xml:space="preserve">When a variable is declared static, </t>
  </si>
  <si>
    <t>then a single copy of the variable is created</t>
  </si>
  <si>
    <t>and shared among all objects in class level</t>
  </si>
  <si>
    <t xml:space="preserve">Memory allocation of such variables </t>
  </si>
  <si>
    <t>will happen only once when class is loaded in the memory</t>
  </si>
  <si>
    <t>These variables are also known as Class-level variables</t>
  </si>
  <si>
    <t>Since static variables and instance variables</t>
  </si>
  <si>
    <t>are members of class</t>
  </si>
  <si>
    <t>they are called as member variables</t>
  </si>
  <si>
    <t>To create a static member variable</t>
  </si>
  <si>
    <t>precede its declaration with keyword "static"</t>
  </si>
  <si>
    <t>When a member is declared static</t>
  </si>
  <si>
    <t>it can be accessed without creating an object</t>
  </si>
  <si>
    <t>temp</t>
  </si>
  <si>
    <t>check</t>
  </si>
  <si>
    <t>num&gt;0</t>
  </si>
  <si>
    <t>sumOFDigits += 1</t>
  </si>
  <si>
    <t>sumOFDigits += 25</t>
  </si>
  <si>
    <t>sumOFDigits = sumOfDigits + 25</t>
  </si>
  <si>
    <t>sumOFDigits = sumOfDigits + temp</t>
  </si>
  <si>
    <t>sumOfDigits</t>
  </si>
  <si>
    <t>inputNumber</t>
  </si>
  <si>
    <t>10/4=2.5</t>
  </si>
  <si>
    <t>10/4=2</t>
  </si>
  <si>
    <t>4/10=0.25</t>
  </si>
  <si>
    <t>4/10=0</t>
  </si>
  <si>
    <t>Continue</t>
  </si>
  <si>
    <t>private static datatype variableName;</t>
  </si>
  <si>
    <t>We have seen declaration only</t>
  </si>
  <si>
    <t>To initialise static variable</t>
  </si>
  <si>
    <t>private static datatype variableName = value;</t>
  </si>
  <si>
    <t xml:space="preserve">private static int deliveryCharge = 100; </t>
  </si>
  <si>
    <t xml:space="preserve">private static int deliveryCharge; </t>
  </si>
  <si>
    <t>Here we have initialised a value directly --&gt; so this works</t>
  </si>
  <si>
    <t>But what if we want to initialise the value after performing some computations</t>
  </si>
  <si>
    <t>There comes one more static member - static block</t>
  </si>
  <si>
    <t>Static block is a block of code to be performed before initialising a static variable</t>
  </si>
  <si>
    <t>If we cant initialise a static variable in single line, then we have to use static block</t>
  </si>
  <si>
    <t>static {</t>
  </si>
  <si>
    <t>deliveryCharge = 100;</t>
  </si>
  <si>
    <t>int cusId;</t>
  </si>
  <si>
    <t>static int deliveryCharge;</t>
  </si>
  <si>
    <t>Customer (int cusId){</t>
  </si>
  <si>
    <t>this.cusId=cusId;</t>
  </si>
  <si>
    <t>Customer cus1 = new Customer(1);</t>
  </si>
  <si>
    <t>Customer cus2 = new Customer(2);</t>
  </si>
  <si>
    <t>Customer cus3 = new Customer(3);</t>
  </si>
  <si>
    <t>System.out.println("Customer ID: " + cus1.cusId + " DeliveryCharge:" + cus1.deliveryCharge);</t>
  </si>
  <si>
    <t>System.out.println("Customer ID: " + cus2.cusId + " DeliveryCharge:" + cus2.deliveryCharge);</t>
  </si>
  <si>
    <t>System.out.println("Customer ID: " + cus3.cusId + " DeliveryCharge:" + cus3.deliveryCharge);</t>
  </si>
  <si>
    <t>Customer ID: 1 DeliveryCharge:100</t>
  </si>
  <si>
    <t>Customer ID: 2 DeliveryCharge:100</t>
  </si>
  <si>
    <t>Customer ID: 3 DeliveryCharge:100</t>
  </si>
  <si>
    <t>cus1.cusId, cus2.cusId, cus3.cusId --&gt; instance variable</t>
  </si>
  <si>
    <t>cus1.deliveryCharge, cus2.deliveryCharge, cus3.deliveryCharge --&gt; class variable</t>
  </si>
  <si>
    <t>Here in line 17, 18 and 19</t>
  </si>
  <si>
    <t>But static variable should not be accessed from an object/instance</t>
  </si>
  <si>
    <t>Static field should be accessed in a static way</t>
  </si>
  <si>
    <t>We have to access it using class</t>
  </si>
  <si>
    <t>And not using object</t>
  </si>
  <si>
    <t>Even though it gives the result, it is not a correct way --&gt; it is a violation</t>
  </si>
  <si>
    <t>System.out.println("Customer ID: " + cus1.cusId + " DeliveryCharge:" + Customer.deliveryCharge);</t>
  </si>
  <si>
    <t>System.out.println("Customer ID: " + cus2.cusId + " DeliveryCharge:" + Customer.deliveryCharge);</t>
  </si>
  <si>
    <t>System.out.println("Customer ID: " + cus3.cusId + " DeliveryCharge:" + Customer.deliveryCharge);</t>
  </si>
  <si>
    <t>Here in line 17 to 19</t>
  </si>
  <si>
    <t>This is the proper way to access the static variable</t>
  </si>
  <si>
    <t>We have accessed it using class instead of object</t>
  </si>
  <si>
    <t>Since the static variables are not specific to an object</t>
  </si>
  <si>
    <t>accessing a static variable using an object is not the correct way.</t>
  </si>
  <si>
    <t xml:space="preserve">Instead, static variables should be accessed with the help of class name </t>
  </si>
  <si>
    <t>instead of the instance of the class</t>
  </si>
  <si>
    <t>int deliveryCharge = 100;</t>
  </si>
  <si>
    <t>Customer (int cusId) {</t>
  </si>
  <si>
    <t>System.out.println("Customer ID: " + cus1.cusId + " DeliveryCharge: " + Customer.deliveryCharge);</t>
  </si>
  <si>
    <t>System.out.println("Customer ID: " + cus2.cusId + " DeliveryCharge: " + Customer.deliveryCharge);</t>
  </si>
  <si>
    <t>System.out.println("Customer ID: " + cus3.cusId + " DeliveryCharge: " + Customer.deliveryCharge);</t>
  </si>
  <si>
    <t>and initialised that variable in static block</t>
  </si>
  <si>
    <t>But can we declare and initialise in static block itself</t>
  </si>
  <si>
    <t>Yes, we can</t>
  </si>
  <si>
    <t>But we don’t have any use of it</t>
  </si>
  <si>
    <t>Because declaring and initialising in static block</t>
  </si>
  <si>
    <t>will make it an local variable</t>
  </si>
  <si>
    <t>which can be accessed in static block only</t>
  </si>
  <si>
    <t>We cant use it anywhere</t>
  </si>
  <si>
    <t>And if we use it will throw error</t>
  </si>
  <si>
    <t>deliveryCharge cannot be resolved or is not a field</t>
  </si>
  <si>
    <t>km</t>
  </si>
  <si>
    <t>foodtype</t>
  </si>
  <si>
    <t>string</t>
  </si>
  <si>
    <t>int</t>
  </si>
  <si>
    <t>qty</t>
  </si>
  <si>
    <t>dist</t>
  </si>
  <si>
    <t>V</t>
  </si>
  <si>
    <t>N</t>
  </si>
  <si>
    <t>&gt;1</t>
  </si>
  <si>
    <t>&gt;0</t>
  </si>
  <si>
    <t>if</t>
  </si>
  <si>
    <t>Qty&gt;1</t>
  </si>
  <si>
    <t>&amp;</t>
  </si>
  <si>
    <t>dist&gt;0</t>
  </si>
  <si>
    <t>if foortype = V</t>
  </si>
  <si>
    <t>if foortype = N</t>
  </si>
  <si>
    <t>4-3</t>
  </si>
  <si>
    <t>5-3</t>
  </si>
  <si>
    <t>6-3</t>
  </si>
  <si>
    <t>dis</t>
  </si>
  <si>
    <t>(dis-3)*2</t>
  </si>
  <si>
    <t>7thkm</t>
  </si>
  <si>
    <t>8thkm</t>
  </si>
  <si>
    <t>9thkm</t>
  </si>
  <si>
    <t>t</t>
  </si>
  <si>
    <t>rem</t>
  </si>
  <si>
    <t>revnum</t>
  </si>
  <si>
    <t>rev*10+rem</t>
  </si>
  <si>
    <t>num</t>
  </si>
  <si>
    <t>f</t>
  </si>
  <si>
    <t>To get and set values of static variable</t>
  </si>
  <si>
    <t>We need getters and setters methods</t>
  </si>
  <si>
    <t>Since static variable is not specific to an object</t>
  </si>
  <si>
    <t>you need a way to access the setter and getter methods without an object</t>
  </si>
  <si>
    <t>These methods should be static to access static variables</t>
  </si>
  <si>
    <t>Hence these methods are called static methods</t>
  </si>
  <si>
    <t>These methods can be accessed without an object of the class</t>
  </si>
  <si>
    <t>Similar to static variables</t>
  </si>
  <si>
    <t>they are accessed using the class name</t>
  </si>
  <si>
    <t>A static method can be invoked without creating an instance of a class</t>
  </si>
  <si>
    <t>Static methods are methods prefixed with the static keyword</t>
  </si>
  <si>
    <t>A static method can only access static variables and cannot access instance variables</t>
  </si>
  <si>
    <t>public static int getDeliveryCharge() {</t>
  </si>
  <si>
    <t>return deliveryCharge;</t>
  </si>
  <si>
    <t>public static void setDeliveryCharge(int deliveryCharge) {</t>
  </si>
  <si>
    <t>Customer.deliveryCharge = deliveryCharge;</t>
  </si>
  <si>
    <t>System.out.println("Customer ID: " + cus1.cusId + " DeliveryCharge: " + Customer.getDeliveryCharge());</t>
  </si>
  <si>
    <t>System.out.println("Customer ID: " + cus2.cusId + " DeliveryCharge: " + Customer.getDeliveryCharge());</t>
  </si>
  <si>
    <t>System.out.println("Customer ID: " + cus3.cusId + " DeliveryCharge: " + Customer.getDeliveryCharge());</t>
  </si>
  <si>
    <t>Customer.deliveryCharge=200;</t>
  </si>
  <si>
    <t>Customer.setDeliveryCharge(300);</t>
  </si>
  <si>
    <t xml:space="preserve">static methods for getters and setters are </t>
  </si>
  <si>
    <t>given from line 11 to 15</t>
  </si>
  <si>
    <t>We can get and set by just using class itself</t>
  </si>
  <si>
    <t>But we already studied to implement encapsulation</t>
  </si>
  <si>
    <t>We have to make all variables private</t>
  </si>
  <si>
    <t>and we have to define getters and setters</t>
  </si>
  <si>
    <t>In the above code it is not made private</t>
  </si>
  <si>
    <t>just to show that both works</t>
  </si>
  <si>
    <t xml:space="preserve">But the only issue with static is </t>
  </si>
  <si>
    <t>We should call it with classname ( for both variable and methods)</t>
  </si>
  <si>
    <t xml:space="preserve">But usually, we will give as </t>
  </si>
  <si>
    <t>this.deliveryCharge = deliveryCharge;</t>
  </si>
  <si>
    <t>In static using "this" wont work</t>
  </si>
  <si>
    <t>As this is instance specific</t>
  </si>
  <si>
    <t>Static blocks and static methods cannot access non-static (instance) members directly</t>
  </si>
  <si>
    <t>since static methods do not belong to any object</t>
  </si>
  <si>
    <t>so it is not possible to know which object's instance variables should be accessed</t>
  </si>
  <si>
    <t>Trying to do so will result in a compilation error</t>
  </si>
  <si>
    <t>Non static members can access static members</t>
  </si>
  <si>
    <t>1 instance can access the main common variable</t>
  </si>
  <si>
    <t>But static cant access non static members</t>
  </si>
  <si>
    <t>Because it don’t know which object it should access/change</t>
  </si>
  <si>
    <t>Car c1 = new Car("Red");</t>
  </si>
  <si>
    <t>Car c2 = new Car("Green");</t>
  </si>
  <si>
    <t>Car c3 = new Car("Blue");</t>
  </si>
  <si>
    <t>System.out.println("Number of cars created: " + Car.getNumberOfCars());</t>
  </si>
  <si>
    <t>System.out.println("Tester class loaded");</t>
  </si>
  <si>
    <t>class Car {</t>
  </si>
  <si>
    <t>private static String color;</t>
  </si>
  <si>
    <t>private static int numberOfCars = 0;</t>
  </si>
  <si>
    <t>System.out.println("Car class loaded");</t>
  </si>
  <si>
    <t>public Car(String color) {</t>
  </si>
  <si>
    <t>this.color = color;</t>
  </si>
  <si>
    <t>numberOfCars++;</t>
  </si>
  <si>
    <t>public static String getColor() {</t>
  </si>
  <si>
    <t>return Car.color;</t>
  </si>
  <si>
    <t>public static int getNumberOfCars() {</t>
  </si>
  <si>
    <t>return numberOfCars;</t>
  </si>
  <si>
    <t>Tester class loaded</t>
  </si>
  <si>
    <t>Car class loaded</t>
  </si>
  <si>
    <t>Number of cars created: 3</t>
  </si>
  <si>
    <t>Customer ID: 1 DeliveryCharge: 100</t>
  </si>
  <si>
    <t>Customer ID: 2 DeliveryCharge: 100</t>
  </si>
  <si>
    <t>Customer ID: 3 DeliveryCharge: 100</t>
  </si>
  <si>
    <t>Customer ID: 1 DeliveryCharge: 200</t>
  </si>
  <si>
    <t>Customer ID: 2 DeliveryCharge: 200</t>
  </si>
  <si>
    <t>Customer ID: 3 DeliveryCharge: 200</t>
  </si>
  <si>
    <t>Customer ID: 1 DeliveryCharge: 300</t>
  </si>
  <si>
    <t>Customer ID: 2 DeliveryCharge: 300</t>
  </si>
  <si>
    <t>Customer ID: 3 DeliveryCharge: 300</t>
  </si>
  <si>
    <t>Static block gets executed only once</t>
  </si>
  <si>
    <t>Static variables and methods can be accessed without creating an object of the class</t>
  </si>
  <si>
    <t>condition tested after entering loop</t>
  </si>
  <si>
    <t>condition tested before entering loop</t>
  </si>
  <si>
    <t>obi1</t>
  </si>
  <si>
    <t>obj1.ht</t>
  </si>
  <si>
    <t>Human obj2 = new Human(Vijay,5.6,Actor)</t>
  </si>
  <si>
    <t>Human obj3 = new Human(Vijay,5.6,Actor)</t>
  </si>
  <si>
    <t>Thus the access to the variable is capsulated only to the method inside the class(capsule)</t>
  </si>
  <si>
    <t>public class ArrayTrial {</t>
  </si>
  <si>
    <t>int[] arr1 = {1,2,3};</t>
  </si>
  <si>
    <t>for (int i=0; i&lt;arr1.length;i++) {</t>
  </si>
  <si>
    <t>System.out.println(arr1[i]);</t>
  </si>
  <si>
    <t>int arr2[] = {4,5,6};</t>
  </si>
  <si>
    <t>for (int i=0; i&lt;arr2.length;i++) {</t>
  </si>
  <si>
    <t>System.out.println(arr2[i]);</t>
  </si>
  <si>
    <t>int [] arr3 = new int[3];</t>
  </si>
  <si>
    <t>arr3[0]=7;</t>
  </si>
  <si>
    <t>arr3[2]=9;</t>
  </si>
  <si>
    <t>for (int i=0; i&lt;arr3.length;i++) {</t>
  </si>
  <si>
    <t>System.out.println(arr3[i]);</t>
  </si>
  <si>
    <t>int arr4[] = new int[3];</t>
  </si>
  <si>
    <t>arr4[0]=10;</t>
  </si>
  <si>
    <t>arr4[2]=12;</t>
  </si>
  <si>
    <t>for (int i=0; i&lt;arr4.length;i++) {</t>
  </si>
  <si>
    <t>System.out.println(arr4[i]);</t>
  </si>
  <si>
    <t>From these codes, we can get</t>
  </si>
  <si>
    <t>both datatype[] arrayname and-</t>
  </si>
  <si>
    <t>- datatype arrayname[] are same</t>
  </si>
  <si>
    <t>The position of square bracket -</t>
  </si>
  <si>
    <t>-doesnot affect anything</t>
  </si>
  <si>
    <t>That’s why both String[] args &amp; -</t>
  </si>
  <si>
    <t>- String args[] works in main</t>
  </si>
  <si>
    <t>The above thins works even -</t>
  </si>
  <si>
    <t>- if we create array as an object</t>
  </si>
  <si>
    <t>And also if we miss any index, -</t>
  </si>
  <si>
    <t>- it will take it as 0 by default</t>
  </si>
  <si>
    <t>Java also has another loop known as for-each loop to iterate over collections</t>
  </si>
  <si>
    <t>We can do the same thing using the for each loop</t>
  </si>
  <si>
    <t>Benefit fo for eac loop: we can get rid of indexes</t>
  </si>
  <si>
    <t>//body of the loop </t>
  </si>
  <si>
    <r>
      <t>for</t>
    </r>
    <r>
      <rPr>
        <b/>
        <sz val="11"/>
        <color rgb="FFFFFFFF"/>
        <rFont val="Courier New"/>
        <family val="3"/>
      </rPr>
      <t>(dataType variable: array) { </t>
    </r>
  </si>
  <si>
    <t>for (int i: arr1) {</t>
  </si>
  <si>
    <t>for (int i: arr2) {</t>
  </si>
  <si>
    <t>for (int i: arr3) {</t>
  </si>
  <si>
    <t>for (int i: arr4) {</t>
  </si>
  <si>
    <t>Multidimensional Arrays</t>
  </si>
  <si>
    <t>Multi-dimensional arrays are arrays of arrays with each element of the array holding the reference of other arrays</t>
  </si>
  <si>
    <t>dataType[][] arrayVarName = new dataType[rowsize][columnsize];</t>
  </si>
  <si>
    <t>int[][] arr1 = new int [4][2];</t>
  </si>
  <si>
    <t>arr1[0][0]=1;</t>
  </si>
  <si>
    <t>arr1[0][1]=2;</t>
  </si>
  <si>
    <t>arr1[1][0]=1;</t>
  </si>
  <si>
    <t>arr1[1][1]=2;</t>
  </si>
  <si>
    <t>arr1[2][0]=1;</t>
  </si>
  <si>
    <t>arr1[2][1]=2;</t>
  </si>
  <si>
    <t>arr1[3][0]=1;</t>
  </si>
  <si>
    <t>arr1[3][1]=2;</t>
  </si>
  <si>
    <t>for (int i=0; i&lt;4;i++) {</t>
  </si>
  <si>
    <t>for (int j=0; j&lt;2;j++) {</t>
  </si>
  <si>
    <t>System.out.println(arr1[i][j]);</t>
  </si>
  <si>
    <t>int[][] arr2 = new int [][] {{0,1},{0,1},{0,1},{0,1}};</t>
  </si>
  <si>
    <t>System.out.println(arr2[i][j]);</t>
  </si>
  <si>
    <t>In for loop, is hardcoding is the only available way</t>
  </si>
  <si>
    <t>Or can we find no of rows or cols?</t>
  </si>
  <si>
    <t>Even in first case, we can assign a variable. But that too hardcoding</t>
  </si>
  <si>
    <t>But in second case, we don’t have that comfort also</t>
  </si>
  <si>
    <t>Also how to use nested foreach loops?</t>
  </si>
  <si>
    <t>1) int myArray1[5];</t>
  </si>
  <si>
    <t>2) int myArray2[];</t>
  </si>
  <si>
    <t>3) int myArray3[]=new int[5];</t>
  </si>
  <si>
    <t>4) int myArray4[5]=new int[5];</t>
  </si>
  <si>
    <t>5) int []myArray5=new int[5];</t>
  </si>
  <si>
    <t>6) int myArray6[]=new int[];</t>
  </si>
  <si>
    <t>7) int myArray7[]=null;</t>
  </si>
  <si>
    <t>Which of the following are valid array declarations</t>
  </si>
  <si>
    <t>ARRAY QUIZ - HIGH DIFFICULTY _ TRY AGAIN AND AGAIN</t>
  </si>
  <si>
    <t>Even for static variable</t>
  </si>
  <si>
    <t xml:space="preserve">Till now we have declared outside static block </t>
  </si>
  <si>
    <t>Static block gets executed before the constructor</t>
  </si>
  <si>
    <t>Define constsnt values in class itself instead passing a value as parameter to the constructor</t>
  </si>
  <si>
    <t>an emloyee class having</t>
  </si>
  <si>
    <t>Human(Name,Ht,Occupation)</t>
  </si>
  <si>
    <t>Class Human{</t>
  </si>
  <si>
    <t>String Name</t>
  </si>
  <si>
    <t>Int ht</t>
  </si>
  <si>
    <t>string Occupation</t>
  </si>
  <si>
    <t>this.name=Name</t>
  </si>
  <si>
    <t>Why Programming</t>
  </si>
  <si>
    <t>These applications are built using programming</t>
  </si>
  <si>
    <t>The knowledge of programming is essential to bring innovation</t>
  </si>
  <si>
    <t>You need to know how to code to create value with your ideas</t>
  </si>
  <si>
    <t>Everyone uses computers, mobile phones and many other gadgets </t>
  </si>
  <si>
    <t>in day to day life to access various applications</t>
  </si>
  <si>
    <t xml:space="preserve">Different business domains like </t>
  </si>
  <si>
    <t>Education, Banking, E-Commerce, Healthcare, Insurance etc. use computer applications</t>
  </si>
  <si>
    <t>What is Programming?</t>
  </si>
  <si>
    <t xml:space="preserve">To develop applications, </t>
  </si>
  <si>
    <t xml:space="preserve">we give instructions to the computing devices (computers, mobile phones, etc.). </t>
  </si>
  <si>
    <t>A set of such instructions is known as a program </t>
  </si>
  <si>
    <t xml:space="preserve">and the act of creating a program is known as programming. </t>
  </si>
  <si>
    <t xml:space="preserve">Programs are created </t>
  </si>
  <si>
    <t>to reduce repetitive and/or manual work</t>
  </si>
  <si>
    <t>to solve the problems</t>
  </si>
  <si>
    <t xml:space="preserve">to automate the processes </t>
  </si>
  <si>
    <t xml:space="preserve">To write these programs, you need a programming language. </t>
  </si>
  <si>
    <t xml:space="preserve">There are many programming languages; each one provides various features. </t>
  </si>
  <si>
    <t>you can choose appropriate language for writing your programs</t>
  </si>
  <si>
    <t>Based on the requirements of your programs and features of the languages,</t>
  </si>
  <si>
    <r>
      <t xml:space="preserve">Now We will learn </t>
    </r>
    <r>
      <rPr>
        <b/>
        <sz val="11"/>
        <color theme="1"/>
        <rFont val="Calibri"/>
        <family val="2"/>
        <scheme val="minor"/>
      </rPr>
      <t>Programming using JAVA language</t>
    </r>
  </si>
  <si>
    <t>The solution to any problem involves the below three aspects</t>
  </si>
  <si>
    <t>Input--&gt;Process--&gt;Output</t>
  </si>
  <si>
    <t>Programming also works in the same way</t>
  </si>
  <si>
    <t>Input is the set of inputs required</t>
  </si>
  <si>
    <t>--&gt; To be given by the user</t>
  </si>
  <si>
    <t>Process is basically a sequence of computations to be performed using some logic</t>
  </si>
  <si>
    <t>Output is given back to user, once the process got over</t>
  </si>
  <si>
    <t>Representation of Algorithm</t>
  </si>
  <si>
    <t xml:space="preserve">The first step to write a program is to create an algorithm. </t>
  </si>
  <si>
    <t xml:space="preserve">An algorithm is a process or set of rules </t>
  </si>
  <si>
    <t xml:space="preserve">to be followed by the computer while solving a problem. </t>
  </si>
  <si>
    <t xml:space="preserve">Algorithm should be represented into a form </t>
  </si>
  <si>
    <t xml:space="preserve">which others can easily understand. </t>
  </si>
  <si>
    <t>There are primarily two ways of representing an algorithm</t>
  </si>
  <si>
    <t>Pseudo-code</t>
  </si>
  <si>
    <t>Flowchart</t>
  </si>
  <si>
    <t xml:space="preserve">represents the algorithm in a way </t>
  </si>
  <si>
    <t>that is in between a programming language and English statements</t>
  </si>
  <si>
    <t>represents the algorithm in a diagrammatic way</t>
  </si>
  <si>
    <t>The steps of For loop execution will be as follows</t>
  </si>
  <si>
    <t>Execute "initialization". This is executed only once, at the beginning of the for loop</t>
  </si>
  <si>
    <t>Check the "condition"</t>
  </si>
  <si>
    <t>If the condition is false, stop the execution of for loop</t>
  </si>
  <si>
    <t>If the condition is true, execute the "statements" written inside for and end-for</t>
  </si>
  <si>
    <t>Execute "increment_or_decrement_step"</t>
  </si>
  <si>
    <t>Repeat from step 2</t>
  </si>
  <si>
    <t>JAVA</t>
  </si>
  <si>
    <t xml:space="preserve">Till now, we have seen how to represent algorithms </t>
  </si>
  <si>
    <t>in the form of pseudo-code and flowcharts to solve the given problem</t>
  </si>
  <si>
    <t>But computers cannot understand and execute pseudo-code</t>
  </si>
  <si>
    <t>To solve the given problem by computer, you need to write a program</t>
  </si>
  <si>
    <t xml:space="preserve">A program is a collection of instructions </t>
  </si>
  <si>
    <t xml:space="preserve">that performs a specific task when executed by a computer. </t>
  </si>
  <si>
    <t>A program must be written in a programming language. </t>
  </si>
  <si>
    <t xml:space="preserve">In this course, we will learn to write programs </t>
  </si>
  <si>
    <t>using Java as a programming language</t>
  </si>
  <si>
    <t>But wondering how things work behind the scene?</t>
  </si>
  <si>
    <t>The program displays the output when we click the Execute button. </t>
  </si>
  <si>
    <t xml:space="preserve">We write programs in programming languages like Java </t>
  </si>
  <si>
    <t xml:space="preserve">which are called as High-level programming languages. </t>
  </si>
  <si>
    <t xml:space="preserve">But computers cannot understand high-level languages, </t>
  </si>
  <si>
    <t>they understand only binary language, i.e., 0's and 1's. T</t>
  </si>
  <si>
    <t>needs to get converted into binary form for the computer to understand</t>
  </si>
  <si>
    <t>This conversion is made possible using system software </t>
  </si>
  <si>
    <r>
      <t>called </t>
    </r>
    <r>
      <rPr>
        <b/>
        <sz val="11"/>
        <color theme="1"/>
        <rFont val="Calibri"/>
        <family val="2"/>
        <scheme val="minor"/>
      </rPr>
      <t>compilers</t>
    </r>
    <r>
      <rPr>
        <sz val="11"/>
        <color theme="1"/>
        <rFont val="Calibri"/>
        <family val="2"/>
        <scheme val="minor"/>
      </rPr>
      <t xml:space="preserve"> and </t>
    </r>
    <r>
      <rPr>
        <b/>
        <sz val="11"/>
        <color theme="1"/>
        <rFont val="Calibri"/>
        <family val="2"/>
        <scheme val="minor"/>
      </rPr>
      <t>interpreters</t>
    </r>
  </si>
  <si>
    <t xml:space="preserve">In Java, the program (source code) written by the programmer </t>
  </si>
  <si>
    <t>gets compiled and converted into byte code (compiled code) by the Java compiler</t>
  </si>
  <si>
    <t xml:space="preserve">All the byte codes required for the program are then given to the interpreter. </t>
  </si>
  <si>
    <t xml:space="preserve">The interpreter reads the byte code line by line, converts it to binary form, </t>
  </si>
  <si>
    <t>also called as machine language or binary language, and then executes it</t>
  </si>
  <si>
    <t>This process requires some support and an environment for the execution to happen. </t>
  </si>
  <si>
    <t xml:space="preserve">JDK (Java Development Kit) helps in this for execution of a Java program. </t>
  </si>
  <si>
    <t xml:space="preserve">It provides library support and Java Runtime Environment (JRE), </t>
  </si>
  <si>
    <t>the environment for developing and executing Java based applications and programs</t>
  </si>
  <si>
    <t>class Welcome {</t>
  </si>
  <si>
    <t>System.out.println("Hello World! Welcome to Java Programming!");</t>
  </si>
  <si>
    <t>Now, we will write our first JAVA program</t>
  </si>
  <si>
    <t xml:space="preserve">Every programming language has a set of rules to be followed while writing programs. </t>
  </si>
  <si>
    <t xml:space="preserve">This is called as syntax of the language. </t>
  </si>
  <si>
    <t xml:space="preserve">The above program is written by following the syntax of Java programming language. </t>
  </si>
  <si>
    <t xml:space="preserve">The program gets compiled and executed successfully </t>
  </si>
  <si>
    <t>if and only if it is written as per the syntax of the language</t>
  </si>
  <si>
    <t>Let us try to understand the given Java program now</t>
  </si>
  <si>
    <t>Every statement in Java program must end with semicolon (;)</t>
  </si>
  <si>
    <t>The message is displayed using System.out.println </t>
  </si>
  <si>
    <t>which is used for displaying messages or output in Java</t>
  </si>
  <si>
    <t>Every statement in Java must be present inside a method. </t>
  </si>
  <si>
    <t>A method is a block of code that performs a particular task</t>
  </si>
  <si>
    <t xml:space="preserve">In the code given above, the method is named as main. </t>
  </si>
  <si>
    <t xml:space="preserve">Every program in Java must have a main method </t>
  </si>
  <si>
    <t>as the code execution starts from the main method</t>
  </si>
  <si>
    <t>{ signifies the start of a code block and } signifies its end</t>
  </si>
  <si>
    <t>The method is defined using curly braces ({})</t>
  </si>
  <si>
    <t xml:space="preserve">Every method in Java must be present inside a class. </t>
  </si>
  <si>
    <t xml:space="preserve">In the code given above, the class is named as Welcome. </t>
  </si>
  <si>
    <t>You will learn about classes and methods in detail later in the course</t>
  </si>
  <si>
    <t>Java is a case-sensitive programming language. </t>
  </si>
  <si>
    <t>E.g. - The word class should be written in lower case</t>
  </si>
  <si>
    <t>Execution of Java programs</t>
  </si>
  <si>
    <t xml:space="preserve">The development, compilation and execution of Java programs </t>
  </si>
  <si>
    <t>is taken care by JDK which contains 2 main components: </t>
  </si>
  <si>
    <t>Development tools</t>
  </si>
  <si>
    <t>JRE</t>
  </si>
  <si>
    <t>Java compiler (javac.exe) </t>
  </si>
  <si>
    <t>It is the primary Java compiler</t>
  </si>
  <si>
    <t xml:space="preserve">The compiler accepts Java source code and </t>
  </si>
  <si>
    <t>produces Java bytecode conforming to the Java Virtual Machine Specification (JVMS)</t>
  </si>
  <si>
    <t>Java launcher (java.exe)</t>
  </si>
  <si>
    <t>It helps in launching a Java application during execution</t>
  </si>
  <si>
    <r>
      <t xml:space="preserve">The </t>
    </r>
    <r>
      <rPr>
        <b/>
        <sz val="11"/>
        <color theme="1"/>
        <rFont val="Calibri"/>
        <family val="2"/>
        <scheme val="minor"/>
      </rPr>
      <t>development tools</t>
    </r>
    <r>
      <rPr>
        <sz val="11"/>
        <color theme="1"/>
        <rFont val="Calibri"/>
        <family val="2"/>
        <scheme val="minor"/>
      </rPr>
      <t xml:space="preserve"> consist of Java compiler and Java launcher</t>
    </r>
  </si>
  <si>
    <r>
      <t xml:space="preserve">The </t>
    </r>
    <r>
      <rPr>
        <b/>
        <sz val="11"/>
        <color theme="1"/>
        <rFont val="Calibri"/>
        <family val="2"/>
        <scheme val="minor"/>
      </rPr>
      <t>Java Runtime Environment (JRE)</t>
    </r>
    <r>
      <rPr>
        <sz val="11"/>
        <color theme="1"/>
        <rFont val="Calibri"/>
        <family val="2"/>
        <scheme val="minor"/>
      </rPr>
      <t xml:space="preserve"> </t>
    </r>
  </si>
  <si>
    <t>contains Java Virtual Machine(JVM) and the Java standard library (Java Class Library)</t>
  </si>
  <si>
    <t>It is the virtual machine that enables the computer to run Java programs</t>
  </si>
  <si>
    <t>Java Virtual Machine (JVM)</t>
  </si>
  <si>
    <t>Java standard library (Java Class Library)</t>
  </si>
  <si>
    <t>It is a set of dynamically loadable libraries </t>
  </si>
  <si>
    <t xml:space="preserve">that Java applications can call at run time. </t>
  </si>
  <si>
    <t xml:space="preserve">Java Platform is not dependent on a specific operating system </t>
  </si>
  <si>
    <t xml:space="preserve">and hence applications cannot rely on any of the platform-native libraries. </t>
  </si>
  <si>
    <t xml:space="preserve">So, the Java Platform provides a set of standard class libraries </t>
  </si>
  <si>
    <t>containing functions common to modern operating systems</t>
  </si>
  <si>
    <t xml:space="preserve">Browse to the folder where you created your Eclipse workspace </t>
  </si>
  <si>
    <t xml:space="preserve">and see the src and bin folders to see how the folder/project structure is created </t>
  </si>
  <si>
    <t>for your source codes (.java files) and byte codes (.class files)</t>
  </si>
  <si>
    <t>src folder --&gt; .java files --&gt; Source code</t>
  </si>
  <si>
    <t>bin folder --&gt; .class files --&gt; byte code</t>
  </si>
  <si>
    <t>Platform Independence</t>
  </si>
  <si>
    <t xml:space="preserve">If a program written on a particular platform </t>
  </si>
  <si>
    <t xml:space="preserve">can run on other platforms without any recompilation, </t>
  </si>
  <si>
    <t>it is known as a platform independent program</t>
  </si>
  <si>
    <t xml:space="preserve">Usually larger applications are created by a team of developers. </t>
  </si>
  <si>
    <t xml:space="preserve">While most of them could be working on the same operating system such as Windows, </t>
  </si>
  <si>
    <t xml:space="preserve">others might be using different operating systems like Mac or Linux. </t>
  </si>
  <si>
    <t xml:space="preserve">In this scenario, we might have a situation where a program written on Windows </t>
  </si>
  <si>
    <t>needs to be executed on Mac OS also</t>
  </si>
  <si>
    <t xml:space="preserve">Since Java is platform independent, it is not a problem. </t>
  </si>
  <si>
    <t xml:space="preserve">A program written using Java on Windows </t>
  </si>
  <si>
    <t>will execute without any recompilation on any other platform</t>
  </si>
  <si>
    <t>Some other features of JAVA are</t>
  </si>
  <si>
    <t>Object Oriented</t>
  </si>
  <si>
    <t>Architecture neuteral</t>
  </si>
  <si>
    <t>Simple</t>
  </si>
  <si>
    <t>Secure</t>
  </si>
  <si>
    <t>Robust</t>
  </si>
  <si>
    <t>Multithreaded</t>
  </si>
  <si>
    <t>Properties and logging</t>
  </si>
  <si>
    <t>Insetead of hardcoding some things</t>
  </si>
  <si>
    <t>database connection details</t>
  </si>
  <si>
    <t>Translation details</t>
  </si>
  <si>
    <t>Exception detals</t>
  </si>
  <si>
    <t>We have to create a properties file with .properties extension</t>
  </si>
  <si>
    <t>SS200</t>
  </si>
  <si>
    <t>If the pass word is changed</t>
  </si>
  <si>
    <t>We have to go in there</t>
  </si>
  <si>
    <t>Again run and again deploy</t>
  </si>
  <si>
    <t>So all the changeable data should not be hardcoded</t>
  </si>
  <si>
    <t>We have to take it from outside file</t>
  </si>
  <si>
    <t>We have a welll working code and fully tested code</t>
  </si>
  <si>
    <t>If we change the code, then some issue may rise</t>
  </si>
  <si>
    <t>Even if issues are not there, We have to test again</t>
  </si>
  <si>
    <t>So things which may change in future should not be hardcoded</t>
  </si>
  <si>
    <t>Getting those things from other outside file is the correct way</t>
  </si>
  <si>
    <t>For that we have to use properties file</t>
  </si>
  <si>
    <t>SS221</t>
  </si>
  <si>
    <t>Exception may also get changed in later point of time</t>
  </si>
  <si>
    <t>Client may change his requirements to display a same message in a defferent way</t>
  </si>
  <si>
    <t>We may first make it as Employee not found</t>
  </si>
  <si>
    <t>But later, it may get changed to Employee with emp id 1122232 is not found</t>
  </si>
  <si>
    <t>There may be possiblity to change things for chinese</t>
  </si>
  <si>
    <t>In that case, we will have 2 files - one for eng and one for chinese</t>
  </si>
  <si>
    <t>Properties file has key value pair</t>
  </si>
  <si>
    <t>And to get the value, we will have to use the key\</t>
  </si>
  <si>
    <t>like a key in dictionary</t>
  </si>
  <si>
    <t>No organisation will allow you to change a working code and well tested code</t>
  </si>
  <si>
    <t>But your client will ask you to change configuration things</t>
  </si>
  <si>
    <t>Reading a properties file</t>
  </si>
  <si>
    <t>using apache commons library</t>
  </si>
  <si>
    <t>is properties static or non static</t>
  </si>
  <si>
    <t>We are accessing with obj name</t>
  </si>
  <si>
    <t>So non static method of Configuration class</t>
  </si>
  <si>
    <t>Every conmfig obj have an iterator obj associated with it</t>
  </si>
  <si>
    <t>Used for looping</t>
  </si>
  <si>
    <t>logging levels</t>
  </si>
  <si>
    <t>Trace</t>
  </si>
  <si>
    <t>info</t>
  </si>
  <si>
    <t>every type of log will come</t>
  </si>
  <si>
    <t>debug</t>
  </si>
  <si>
    <t>Except trace everything will come</t>
  </si>
  <si>
    <t>Except trace and debug everything will come</t>
  </si>
  <si>
    <t>warning</t>
  </si>
  <si>
    <t>trace debug and info wont come</t>
  </si>
  <si>
    <t>error</t>
  </si>
  <si>
    <t>only error will come</t>
  </si>
  <si>
    <t>map is not a collection interface</t>
  </si>
  <si>
    <t>but it is  a collection hierarchy</t>
  </si>
  <si>
    <t>add or remove element --&gt; use linked list</t>
  </si>
  <si>
    <t>iterate elements --&gt;  use arraylist</t>
  </si>
  <si>
    <t>map - 16 bucket is created by default</t>
  </si>
  <si>
    <t>Vdo lectures</t>
  </si>
  <si>
    <t>Junit5</t>
  </si>
  <si>
    <t>https://lex.infosysapps.com/en/app/toc/lex_auth_013158077467787264975/overview</t>
  </si>
  <si>
    <t>Maven</t>
  </si>
  <si>
    <t>Beyond Basics</t>
  </si>
  <si>
    <t>Service Layer</t>
  </si>
  <si>
    <t>Persistance Layer</t>
  </si>
  <si>
    <t>REST API Layer</t>
  </si>
  <si>
    <t>https://lex.infosysapps.com/en/app/toc/lex_auth_013107814329212928103/overview</t>
  </si>
  <si>
    <t>https://lex.infosysapps.com/en/app/toc/lex_auth_01318928182131916893/overview</t>
  </si>
  <si>
    <t>https://lex.infosysapps.com/en/app/toc/lex_auth_013266447452004352912/overview</t>
  </si>
  <si>
    <t>https://lex.infosysapps.com/en/app/toc/lex_auth_0131423960053268483924/overview</t>
  </si>
  <si>
    <t>https://lex.infosysapps.com/en/app/toc/lex_auth_0131274901720596481952/overview</t>
  </si>
  <si>
    <t>KeyWords</t>
  </si>
  <si>
    <t>Byte</t>
  </si>
  <si>
    <t>short</t>
  </si>
  <si>
    <t>long</t>
  </si>
  <si>
    <t>float</t>
  </si>
  <si>
    <t>double</t>
  </si>
  <si>
    <t>package Module4;</t>
  </si>
  <si>
    <t>public static void main(String [] args) {</t>
  </si>
  <si>
    <t>String s1 = "Balaji";</t>
  </si>
  <si>
    <t>System.out.println(s1.contains("devel"));</t>
  </si>
  <si>
    <t>System.out.println("&lt;--------------compareTo---------------------&gt;");</t>
  </si>
  <si>
    <t>String s2 = "Balaji";</t>
  </si>
  <si>
    <t>String s3 = "Abishek";</t>
  </si>
  <si>
    <t>String s4 = "Abi";</t>
  </si>
  <si>
    <t>System.out.println(s1.compareTo(s2));</t>
  </si>
  <si>
    <t>System.out.println(s1.compareTo(s3));</t>
  </si>
  <si>
    <t>System.out.println(s1.compareTo(s4));</t>
  </si>
  <si>
    <t>System.out.println(s2.compareTo(s1));</t>
  </si>
  <si>
    <t>System.out.println(s3.compareTo(s1));</t>
  </si>
  <si>
    <t>System.out.println(s4.compareTo(s1));</t>
  </si>
  <si>
    <t>System.out.println("&lt;-------isEmpty----------isBlank----------------&gt;");</t>
  </si>
  <si>
    <t>String s5 = "";</t>
  </si>
  <si>
    <t>String s6 = " ";</t>
  </si>
  <si>
    <t>System.out.println(s1.isEmpty());</t>
  </si>
  <si>
    <t>System.out.println(s5.isEmpty());</t>
  </si>
  <si>
    <t>System.out.println(s6.isEmpty());</t>
  </si>
  <si>
    <t>System.out.println(s1.isBlank());</t>
  </si>
  <si>
    <t>System.out.println(s5.isBlank());</t>
  </si>
  <si>
    <t>System.out.println(s6.isBlank());</t>
  </si>
  <si>
    <t>System.out.println("&lt;----------------startsWith------------------&gt;");</t>
  </si>
  <si>
    <t>System.out.println(s1.startsWith("Ab"));</t>
  </si>
  <si>
    <t>System.out.println(s1.startsWith("ab"));</t>
  </si>
  <si>
    <t>System.out.println(s1.startsWith("Ba"));</t>
  </si>
  <si>
    <t>System.out.println(s1.startsWith("ba"));</t>
  </si>
  <si>
    <t>System.out.println(s3.startsWith("Ab"));</t>
  </si>
  <si>
    <t>System.out.println(s3.startsWith("ab"));</t>
  </si>
  <si>
    <t>System.out.println(s3.startsWith("Ba"));</t>
  </si>
  <si>
    <t>System.out.println(s3.startsWith("ba"));</t>
  </si>
  <si>
    <t>System.out.println("&lt;--------------endsWith--------------------&gt;");</t>
  </si>
  <si>
    <t>System.out.println(s1.endsWith("Ek"));</t>
  </si>
  <si>
    <t>System.out.println(s1.endsWith("ek"));</t>
  </si>
  <si>
    <t>System.out.println(s1.endsWith("Ji"));</t>
  </si>
  <si>
    <t>System.out.println(s1.endsWith("ji"));</t>
  </si>
  <si>
    <t>System.out.println(s3.endsWith("Ek"));</t>
  </si>
  <si>
    <t>System.out.println(s3.endsWith("ek"));</t>
  </si>
  <si>
    <t>System.out.println(s3.endsWith("Ji"));</t>
  </si>
  <si>
    <t>System.out.println(s3.endsWith("ji"));</t>
  </si>
  <si>
    <t>System.out.println("&lt;-----------split-----------------------&gt;");</t>
  </si>
  <si>
    <t>String s7 = "Balaji is a Java Developer";</t>
  </si>
  <si>
    <t>String [] strarr1 = s7.split(" ");</t>
  </si>
  <si>
    <t>for (String items:strarr1) {</t>
  </si>
  <si>
    <t>System.out.println(items);</t>
  </si>
  <si>
    <t>String [] strarr2 = s7.split("a");</t>
  </si>
  <si>
    <t>for (String items:strarr2) {</t>
  </si>
  <si>
    <t>System.out.println("&lt;-----------indexOf-----------------------&gt;");</t>
  </si>
  <si>
    <t>System.out.println(s7.indexOf('a'));</t>
  </si>
  <si>
    <t>System.out.println(s7.indexOf('i'));</t>
  </si>
  <si>
    <t>System.out.println(s7.indexOf("is"));</t>
  </si>
  <si>
    <t>//study diff between trim and strip</t>
  </si>
  <si>
    <t>System.out.println("&lt;-----trim------strip----stripLeading----stripTrailing-----------&gt;");</t>
  </si>
  <si>
    <t>String s8 = "    Balaji is a JAVA Developer    ";</t>
  </si>
  <si>
    <t>System.out.println(s8.trim());</t>
  </si>
  <si>
    <t>System.out.println(s8.strip());</t>
  </si>
  <si>
    <t>System.out.println(s8.stripLeading());</t>
  </si>
  <si>
    <t>System.out.println(s8.stripTrailing());</t>
  </si>
  <si>
    <t>System.out.println("&lt;-----------repeat-----------------------&gt;");</t>
  </si>
  <si>
    <t>String s9 = "\\\\Balaji//";</t>
  </si>
  <si>
    <t>String s10 = "\\\\Balaji is a Java Developer//";</t>
  </si>
  <si>
    <t>System.out.println(s9.repeat(3));</t>
  </si>
  <si>
    <t>System.out.println(s10.repeat(3));</t>
  </si>
  <si>
    <t>Balaji</t>
  </si>
  <si>
    <t>is</t>
  </si>
  <si>
    <t>Java</t>
  </si>
  <si>
    <t>Developer</t>
  </si>
  <si>
    <t>B</t>
  </si>
  <si>
    <t>l</t>
  </si>
  <si>
    <t xml:space="preserve">ji is </t>
  </si>
  <si>
    <t xml:space="preserve"> J</t>
  </si>
  <si>
    <t>v</t>
  </si>
  <si>
    <t xml:space="preserve"> Developer</t>
  </si>
  <si>
    <t>Balaji is a JAVA Developer</t>
  </si>
  <si>
    <t xml:space="preserve">Balaji is a JAVA Developer    </t>
  </si>
  <si>
    <t xml:space="preserve">    Balaji is a JAVA Developer</t>
  </si>
  <si>
    <t>\\Balaji//\\Balaji//\\Balaji//</t>
  </si>
  <si>
    <t>\\Balaji is a Java Developer//\\Balaji is a Java Developer//\\Balaji is a Java Developer//</t>
  </si>
  <si>
    <t xml:space="preserve">This is the reason that every program that we write </t>
  </si>
  <si>
    <t>JPF</t>
  </si>
  <si>
    <t>PuJ</t>
  </si>
  <si>
    <t xml:space="preserve">Java was originally developed by James Gosling </t>
  </si>
  <si>
    <t>which become one of the popular programming languages for enterprise applications</t>
  </si>
  <si>
    <t xml:space="preserve">Java Programming Language </t>
  </si>
  <si>
    <t xml:space="preserve">helps in developing distributed applications </t>
  </si>
  <si>
    <t xml:space="preserve">as it is platform-independent </t>
  </si>
  <si>
    <t>It was inspired by C++ and has many of its syntaxes</t>
  </si>
  <si>
    <t>It is a basic and robust programming language</t>
  </si>
  <si>
    <t xml:space="preserve">Using Java one can build any type of application like </t>
  </si>
  <si>
    <t>web application</t>
  </si>
  <si>
    <t>mobile application</t>
  </si>
  <si>
    <t>cloud-based application</t>
  </si>
  <si>
    <t>enterprise application</t>
  </si>
  <si>
    <t>GI</t>
  </si>
  <si>
    <t>General Introduction</t>
  </si>
  <si>
    <t>Note: In JDK 11 onwards there is no JRE</t>
  </si>
  <si>
    <t>Java Distributions:</t>
  </si>
  <si>
    <t xml:space="preserve">There is only one source code for JDK, </t>
  </si>
  <si>
    <t xml:space="preserve">that is Open JDK </t>
  </si>
  <si>
    <t>and it is available at the OpenJDK project site</t>
  </si>
  <si>
    <t>But this is just a source code, not a distributable build</t>
  </si>
  <si>
    <t>Anyone can pick up this source code, produce a build, and post it to a URL</t>
  </si>
  <si>
    <t xml:space="preserve">However, there is a separate certification process </t>
  </si>
  <si>
    <t>that must be used to ensure that construction is valid</t>
  </si>
  <si>
    <t xml:space="preserve">Certification is performed by the Java Community Process (JCP), </t>
  </si>
  <si>
    <t>which provides a Technology Compatibility Kit (TCK)</t>
  </si>
  <si>
    <t xml:space="preserve">If an organization produces an OpenJDK build </t>
  </si>
  <si>
    <t xml:space="preserve">that complies with the entire TCK, </t>
  </si>
  <si>
    <t>this build may be described as "compatible with Java SE"</t>
  </si>
  <si>
    <t xml:space="preserve">There are different vendors </t>
  </si>
  <si>
    <t xml:space="preserve">that create these builds, </t>
  </si>
  <si>
    <t xml:space="preserve">get them certified, </t>
  </si>
  <si>
    <t>and then distribute them</t>
  </si>
  <si>
    <t>A few of them are listed below</t>
  </si>
  <si>
    <t>OracleJDK and OpenJDK by Oracle</t>
  </si>
  <si>
    <t>AdoptOpenJDK by Java User Group members (Amazon, Microsoft, Pivotal, Redhat, and others)</t>
  </si>
  <si>
    <t>Zulu by Azul</t>
  </si>
  <si>
    <t>Amazon Corretto by Amazon</t>
  </si>
  <si>
    <r>
      <t>Note:</t>
    </r>
    <r>
      <rPr>
        <sz val="11"/>
        <color theme="1"/>
        <rFont val="Calibri"/>
        <family val="2"/>
        <scheme val="minor"/>
      </rPr>
      <t xml:space="preserve"> OpenJDK by Oracle is completely open-source </t>
    </r>
  </si>
  <si>
    <t xml:space="preserve">but, the OracleJDK, the Public updates released after January 2019 </t>
  </si>
  <si>
    <t xml:space="preserve">will not be available for business, commercial, or production use </t>
  </si>
  <si>
    <t>without a commercial license</t>
  </si>
  <si>
    <t>When you install any of the JDK in your PC</t>
  </si>
  <si>
    <t xml:space="preserve">Development tools like javac and java </t>
  </si>
  <si>
    <t xml:space="preserve">are available in the bin folder </t>
  </si>
  <si>
    <t>of the JDK installation directory</t>
  </si>
  <si>
    <t xml:space="preserve">JDK Development Tools </t>
  </si>
  <si>
    <t>Why set Java path</t>
  </si>
  <si>
    <t>Java program is executed inside the JVM</t>
  </si>
  <si>
    <t xml:space="preserve">So to execute a Java program in any platform like windows </t>
  </si>
  <si>
    <t>where the Java compiler is located should also be told</t>
  </si>
  <si>
    <t xml:space="preserve">which has to be allocated with the path </t>
  </si>
  <si>
    <t xml:space="preserve">pointing to the JDK's bin folder </t>
  </si>
  <si>
    <t>where  the Java compiler and all the other executables are located</t>
  </si>
  <si>
    <t xml:space="preserve">there is OpenJDK and windows </t>
  </si>
  <si>
    <t>Using command prompt</t>
  </si>
  <si>
    <t>Editing the system's environment variable</t>
  </si>
  <si>
    <t>In the windows search, type “env”  click on “Edit Environment Variables”</t>
  </si>
  <si>
    <t>Then in the “advanced” tab, click on the “Environment variables”</t>
  </si>
  <si>
    <t xml:space="preserve">Next click on new, </t>
  </si>
  <si>
    <t xml:space="preserve">give the variable name as “JAVA_HOME” </t>
  </si>
  <si>
    <t>and the value as the path of jdk/bin directory where java located</t>
  </si>
  <si>
    <t>Then click  ok</t>
  </si>
  <si>
    <t>Finally, again click ok</t>
  </si>
  <si>
    <t>The java path is now set</t>
  </si>
  <si>
    <t>In Java Programming Fundamentals vdo course</t>
  </si>
  <si>
    <t>Watch Java Installation</t>
  </si>
  <si>
    <t>What is Programming</t>
  </si>
  <si>
    <t>Execution of Java Programs</t>
  </si>
  <si>
    <t>JDK</t>
  </si>
  <si>
    <t>Path Setting</t>
  </si>
  <si>
    <t>JB</t>
  </si>
  <si>
    <t>JAVA Basics</t>
  </si>
  <si>
    <t>Keywords</t>
  </si>
  <si>
    <t xml:space="preserve">Every programming language </t>
  </si>
  <si>
    <t>has a set of keywords </t>
  </si>
  <si>
    <t xml:space="preserve">which are reserved words </t>
  </si>
  <si>
    <t>having a predefined meaning</t>
  </si>
  <si>
    <t>Each keyword represents a specific functionality in the language</t>
  </si>
  <si>
    <t>Variables</t>
  </si>
  <si>
    <t>Programs are mainly written to implement a functionality</t>
  </si>
  <si>
    <t xml:space="preserve">Every program needs data </t>
  </si>
  <si>
    <t>and a mechanism to store this data</t>
  </si>
  <si>
    <t>Data is stored in variables</t>
  </si>
  <si>
    <t xml:space="preserve">A variable is a named memory location </t>
  </si>
  <si>
    <t>which holds some value</t>
  </si>
  <si>
    <t xml:space="preserve">The value stored in a variable can vary </t>
  </si>
  <si>
    <t>during the execution of the program</t>
  </si>
  <si>
    <t>System.out.println("Customer has paid a bill of amount: "+ priceAfterDiscount);</t>
  </si>
  <si>
    <t xml:space="preserve">double priceAfterDiscount = totalPrice * (1 - ((double) discount / 100)); </t>
  </si>
  <si>
    <t xml:space="preserve">double totalPrice = 200; </t>
  </si>
  <si>
    <t xml:space="preserve">int discount = 10; </t>
  </si>
  <si>
    <t>In the above program</t>
  </si>
  <si>
    <t>discount</t>
  </si>
  <si>
    <t>totalPrice</t>
  </si>
  <si>
    <t>priceAfterDiscount</t>
  </si>
  <si>
    <t>are variables</t>
  </si>
  <si>
    <t>In Java, </t>
  </si>
  <si>
    <t xml:space="preserve">it is necessary to declare a variable </t>
  </si>
  <si>
    <t xml:space="preserve">along with a data type </t>
  </si>
  <si>
    <t>before it can be used</t>
  </si>
  <si>
    <t>You can declare variables in Java as follows</t>
  </si>
  <si>
    <t>&lt;datatype&gt; &lt;variableName&gt;</t>
  </si>
  <si>
    <t>&lt;datatype&gt; &lt;variableName&gt;=&lt;value&gt;</t>
  </si>
  <si>
    <t>Identifier</t>
  </si>
  <si>
    <t>An identifier is the name given to a variable, method or class to uniquely identify it</t>
  </si>
  <si>
    <t>In Java, following rules apply to the identifier name</t>
  </si>
  <si>
    <t>It can contain alphanumeric characters([a-z], [A-Z], [0-9]), dollar sign ($), underscore (_) </t>
  </si>
  <si>
    <t>It should not start with a digit ([0-9])</t>
  </si>
  <si>
    <t>It should not have spaces</t>
  </si>
  <si>
    <t>It should not be a Java keyword</t>
  </si>
  <si>
    <t>It is case-sensitive</t>
  </si>
  <si>
    <t>It has no length restrictions</t>
  </si>
  <si>
    <t>Data Types</t>
  </si>
  <si>
    <t xml:space="preserve">Data type defines the type of data </t>
  </si>
  <si>
    <t xml:space="preserve">that can be stored in the variable </t>
  </si>
  <si>
    <t>and the memory required by it</t>
  </si>
  <si>
    <t>There are two types of data types in Java</t>
  </si>
  <si>
    <t>hold the value of the data item</t>
  </si>
  <si>
    <t>Variables of Primitive Data type</t>
  </si>
  <si>
    <t>Variables of Non-Primitive Data type</t>
  </si>
  <si>
    <t>hold the reference of the memory location</t>
  </si>
  <si>
    <t>where the data object is stored</t>
  </si>
  <si>
    <t>These are also called as Reference Data types</t>
  </si>
  <si>
    <t>Primitive data types are the basic data types defined in Java</t>
  </si>
  <si>
    <t>There are 8 primitive data types as shown in the below table</t>
  </si>
  <si>
    <t>Range start</t>
  </si>
  <si>
    <t>Range End</t>
  </si>
  <si>
    <t>0.0</t>
  </si>
  <si>
    <t>0</t>
  </si>
  <si>
    <t>size</t>
  </si>
  <si>
    <t>default</t>
  </si>
  <si>
    <t>Here are some of the important points about primitive data types</t>
  </si>
  <si>
    <t>Numeric and boolean (true, false) values </t>
  </si>
  <si>
    <t>are written without quotes</t>
  </si>
  <si>
    <t xml:space="preserve">E.g. </t>
  </si>
  <si>
    <t xml:space="preserve">int score = 85; </t>
  </si>
  <si>
    <t>boolean isQualified = true;</t>
  </si>
  <si>
    <t>The character value </t>
  </si>
  <si>
    <t xml:space="preserve">must be written in single quotes </t>
  </si>
  <si>
    <t xml:space="preserve">while assigning it to a character variable. </t>
  </si>
  <si>
    <t>E.g. char gender = 'M';</t>
  </si>
  <si>
    <t xml:space="preserve">A long value is assigned to the variable, </t>
  </si>
  <si>
    <t>E.g. long salary = 500000L;</t>
  </si>
  <si>
    <t xml:space="preserve">must be suffixed with L </t>
  </si>
  <si>
    <t>(uppercase letter or lower case letter L can be used)</t>
  </si>
  <si>
    <t xml:space="preserve">A float value must be suffixed with F or f </t>
  </si>
  <si>
    <t>while assigning to the variable</t>
  </si>
  <si>
    <t>E.g. float average = 78.6f;</t>
  </si>
  <si>
    <t xml:space="preserve">You will learn about different places in the program </t>
  </si>
  <si>
    <t>where the variables can be declared</t>
  </si>
  <si>
    <t xml:space="preserve">As of now, note that the default values are not applicable </t>
  </si>
  <si>
    <t>to the variables declared inside a method</t>
  </si>
  <si>
    <t xml:space="preserve">The variables declared inside a method must be initialized </t>
  </si>
  <si>
    <t xml:space="preserve">with a value before printing their value </t>
  </si>
  <si>
    <t>or performing any operation on them</t>
  </si>
  <si>
    <t>E.g.</t>
  </si>
  <si>
    <t>int quantity;</t>
  </si>
  <si>
    <t>System.out.println(totalCost);</t>
  </si>
  <si>
    <r>
      <t xml:space="preserve">float totalCost = 10 * quantity; </t>
    </r>
    <r>
      <rPr>
        <b/>
        <sz val="11"/>
        <color rgb="FFFF0000"/>
        <rFont val="Calibri"/>
        <family val="2"/>
        <scheme val="minor"/>
      </rPr>
      <t>// error on this line</t>
    </r>
  </si>
  <si>
    <t>Non-primitive data types include classes, arrays, interfaces etc</t>
  </si>
  <si>
    <t>These can be predefined in Java library or user-defined in the programs</t>
  </si>
  <si>
    <t>These will be covered in detail later in the course</t>
  </si>
  <si>
    <t xml:space="preserve">String is a predefined class in Java library </t>
  </si>
  <si>
    <t>which is used to store a sequence of characters:</t>
  </si>
  <si>
    <t>String customerName = "Jamie";</t>
  </si>
  <si>
    <t>Coding Standards</t>
  </si>
  <si>
    <t>In Java, variable names should be nouns starting with lowercase letter</t>
  </si>
  <si>
    <t>If it contains multiple words, then every inner word must start with capital letter</t>
  </si>
  <si>
    <t>This type of casing is called camel casing</t>
  </si>
  <si>
    <t>mobileNumber</t>
  </si>
  <si>
    <t>name</t>
  </si>
  <si>
    <t>unitPrice</t>
  </si>
  <si>
    <t>paymentMode</t>
  </si>
  <si>
    <t>age</t>
  </si>
  <si>
    <t xml:space="preserve">Comments </t>
  </si>
  <si>
    <t xml:space="preserve">Comments are those statements </t>
  </si>
  <si>
    <t>which are not executed by the compiler</t>
  </si>
  <si>
    <t>Comments can be used to provide information about a variables or statement</t>
  </si>
  <si>
    <t>Single line comment</t>
  </si>
  <si>
    <t>//This is a single line comment</t>
  </si>
  <si>
    <t>Multi-line comment</t>
  </si>
  <si>
    <t>/*This is a</t>
  </si>
  <si>
    <t>​multi-line comment*/</t>
  </si>
  <si>
    <t>​</t>
  </si>
  <si>
    <r>
      <t xml:space="preserve">Operators </t>
    </r>
    <r>
      <rPr>
        <sz val="11"/>
        <color theme="1"/>
        <rFont val="Calibri"/>
        <family val="2"/>
        <scheme val="minor"/>
      </rPr>
      <t>are the symbols used to perform specific operations</t>
    </r>
  </si>
  <si>
    <t>There are various operators that can be used for different purposes</t>
  </si>
  <si>
    <t>The operators are categorized as:</t>
  </si>
  <si>
    <t>Unary </t>
  </si>
  <si>
    <t>Arithmetic  </t>
  </si>
  <si>
    <t>Relational </t>
  </si>
  <si>
    <t>Logical </t>
  </si>
  <si>
    <t>Ternary </t>
  </si>
  <si>
    <t>Assignment </t>
  </si>
  <si>
    <t>Bitwise</t>
  </si>
  <si>
    <t xml:space="preserve">and perform operations such as </t>
  </si>
  <si>
    <t>increment, decrement, negating an expression or inverting a boolean value</t>
  </si>
  <si>
    <t>int numOne = 10;</t>
  </si>
  <si>
    <t>int numTwo = 5;</t>
  </si>
  <si>
    <t>boolean isTrue = true;</t>
  </si>
  <si>
    <r>
      <t xml:space="preserve">System.out.println(numOne++ + " " + ++numOne); </t>
    </r>
    <r>
      <rPr>
        <b/>
        <sz val="11"/>
        <color rgb="FFFF0000"/>
        <rFont val="Calibri"/>
        <family val="2"/>
        <scheme val="minor"/>
      </rPr>
      <t>//Output will be 10 12</t>
    </r>
  </si>
  <si>
    <r>
      <t xml:space="preserve">System.out.println(numTwo-- + " " + --numTwo); </t>
    </r>
    <r>
      <rPr>
        <b/>
        <sz val="11"/>
        <color rgb="FFFF0000"/>
        <rFont val="Calibri"/>
        <family val="2"/>
        <scheme val="minor"/>
      </rPr>
      <t>//Output will be 5 3</t>
    </r>
  </si>
  <si>
    <r>
      <t xml:space="preserve">System.out.println(!isTrue + " " + ~numOne); </t>
    </r>
    <r>
      <rPr>
        <b/>
        <sz val="11"/>
        <color rgb="FFFF0000"/>
        <rFont val="Calibri"/>
        <family val="2"/>
        <scheme val="minor"/>
      </rPr>
      <t>//Output will be false -13</t>
    </r>
  </si>
  <si>
    <r>
      <rPr>
        <b/>
        <sz val="11"/>
        <color theme="1"/>
        <rFont val="Calibri"/>
        <family val="2"/>
        <scheme val="minor"/>
      </rPr>
      <t>Unary operators</t>
    </r>
    <r>
      <rPr>
        <sz val="11"/>
        <color theme="1"/>
        <rFont val="Calibri"/>
        <family val="2"/>
        <scheme val="minor"/>
      </rPr>
      <t xml:space="preserve"> act upon only one operand </t>
    </r>
  </si>
  <si>
    <r>
      <t>Arithmetic operators</t>
    </r>
    <r>
      <rPr>
        <sz val="11"/>
        <color theme="1"/>
        <rFont val="Calibri"/>
        <family val="2"/>
        <scheme val="minor"/>
      </rPr>
      <t xml:space="preserve"> are used </t>
    </r>
  </si>
  <si>
    <t xml:space="preserve">to perform basic mathematical operations </t>
  </si>
  <si>
    <t>like addition, subtraction, multiplication and division</t>
  </si>
  <si>
    <r>
      <t xml:space="preserve">System.out.println(numOne + numTwo); </t>
    </r>
    <r>
      <rPr>
        <b/>
        <sz val="11"/>
        <color rgb="FFFF0000"/>
        <rFont val="Calibri"/>
        <family val="2"/>
        <scheme val="minor"/>
      </rPr>
      <t>//Output will be 15</t>
    </r>
  </si>
  <si>
    <r>
      <t xml:space="preserve">System.out.println(numOne - numTwo); </t>
    </r>
    <r>
      <rPr>
        <b/>
        <sz val="11"/>
        <color rgb="FFFF0000"/>
        <rFont val="Calibri"/>
        <family val="2"/>
        <scheme val="minor"/>
      </rPr>
      <t>//Output will be 5</t>
    </r>
  </si>
  <si>
    <r>
      <t xml:space="preserve">System.out.println(numOne * numTwo); </t>
    </r>
    <r>
      <rPr>
        <b/>
        <sz val="11"/>
        <color rgb="FFFF0000"/>
        <rFont val="Calibri"/>
        <family val="2"/>
        <scheme val="minor"/>
      </rPr>
      <t>//Output will be 50</t>
    </r>
  </si>
  <si>
    <r>
      <t xml:space="preserve">System.out.println(numOne / numTwo); </t>
    </r>
    <r>
      <rPr>
        <b/>
        <sz val="11"/>
        <color rgb="FFFF0000"/>
        <rFont val="Calibri"/>
        <family val="2"/>
        <scheme val="minor"/>
      </rPr>
      <t>//Output will be 2</t>
    </r>
  </si>
  <si>
    <r>
      <t xml:space="preserve">System.out.println(numOne % numTwo); </t>
    </r>
    <r>
      <rPr>
        <b/>
        <sz val="11"/>
        <color rgb="FFFF0000"/>
        <rFont val="Calibri"/>
        <family val="2"/>
        <scheme val="minor"/>
      </rPr>
      <t>//Output will be 0</t>
    </r>
  </si>
  <si>
    <r>
      <t>Relational operators</t>
    </r>
    <r>
      <rPr>
        <sz val="11"/>
        <color theme="1"/>
        <rFont val="Calibri"/>
        <family val="2"/>
        <scheme val="minor"/>
      </rPr>
      <t> are used to compare two values</t>
    </r>
  </si>
  <si>
    <t>The result of all the relational operations is either true or false</t>
  </si>
  <si>
    <r>
      <t xml:space="preserve">System.out.println(numOne &gt; numTwo); </t>
    </r>
    <r>
      <rPr>
        <b/>
        <sz val="11"/>
        <color rgb="FFFF0000"/>
        <rFont val="Calibri"/>
        <family val="2"/>
        <scheme val="minor"/>
      </rPr>
      <t>//Output will be true</t>
    </r>
  </si>
  <si>
    <r>
      <t>Logical operators </t>
    </r>
    <r>
      <rPr>
        <sz val="11"/>
        <color theme="1"/>
        <rFont val="Calibri"/>
        <family val="2"/>
        <scheme val="minor"/>
      </rPr>
      <t xml:space="preserve">are used </t>
    </r>
  </si>
  <si>
    <t xml:space="preserve">to combine two or more relational expressions </t>
  </si>
  <si>
    <t>or to negate the result of a relational expression</t>
  </si>
  <si>
    <t>int numOne = 100;</t>
  </si>
  <si>
    <t>int numTwo = 20;</t>
  </si>
  <si>
    <t>int numThree = 30;</t>
  </si>
  <si>
    <r>
      <t xml:space="preserve">System.out.println(numOne &gt; numTwo &amp;&amp; numOne &gt; numThree); </t>
    </r>
    <r>
      <rPr>
        <b/>
        <sz val="11"/>
        <color rgb="FFFF0000"/>
        <rFont val="Calibri"/>
        <family val="2"/>
        <scheme val="minor"/>
      </rPr>
      <t>//Output will be true</t>
    </r>
  </si>
  <si>
    <t>++, --, ~, !</t>
  </si>
  <si>
    <t>+, -, *, /, %</t>
  </si>
  <si>
    <t>==, &lt;, &gt;, &lt;=, &gt;=, !=</t>
  </si>
  <si>
    <t>&amp;&amp;, ||, !</t>
  </si>
  <si>
    <r>
      <t>Ternary operator</t>
    </r>
    <r>
      <rPr>
        <sz val="11"/>
        <color theme="1"/>
        <rFont val="Calibri"/>
        <family val="2"/>
        <scheme val="minor"/>
      </rPr>
      <t xml:space="preserve"> is used as </t>
    </r>
  </si>
  <si>
    <t xml:space="preserve">a single line replacement for if-then-else statements </t>
  </si>
  <si>
    <t>and acts upon three operands</t>
  </si>
  <si>
    <t>&lt;condition&gt; ? &lt;value if condition is true&gt; : &lt; value if condition is false&gt;</t>
  </si>
  <si>
    <t>int min = (numOne &lt; numTwo) ? numOne : numTwo;</t>
  </si>
  <si>
    <r>
      <t xml:space="preserve">System.out.println(min); </t>
    </r>
    <r>
      <rPr>
        <b/>
        <sz val="11"/>
        <color rgb="FFFF0000"/>
        <rFont val="Calibri"/>
        <family val="2"/>
        <scheme val="minor"/>
      </rPr>
      <t>//Output will be 5</t>
    </r>
  </si>
  <si>
    <r>
      <t>Assignment operator</t>
    </r>
    <r>
      <rPr>
        <sz val="11"/>
        <color theme="1"/>
        <rFont val="Calibri"/>
        <family val="2"/>
        <scheme val="minor"/>
      </rPr>
      <t xml:space="preserve"> is used </t>
    </r>
  </si>
  <si>
    <t>to assign the value on the right hand side </t>
  </si>
  <si>
    <t>to the variable on the left hand side of the operator</t>
  </si>
  <si>
    <t>=, +=, -=, *=, /=</t>
  </si>
  <si>
    <t>int numOne = 10; //The value 10 is assigned to numOne</t>
  </si>
  <si>
    <t>numOne += 5;</t>
  </si>
  <si>
    <t>numOne -= 5;</t>
  </si>
  <si>
    <t>numOne *= 5;</t>
  </si>
  <si>
    <t>numOne /= 5;</t>
  </si>
  <si>
    <r>
      <t xml:space="preserve">System.out.println(numOne); </t>
    </r>
    <r>
      <rPr>
        <b/>
        <sz val="11"/>
        <color rgb="FFFF0000"/>
        <rFont val="Calibri"/>
        <family val="2"/>
        <scheme val="minor"/>
      </rPr>
      <t>//Output will be 10</t>
    </r>
  </si>
  <si>
    <r>
      <t xml:space="preserve">System.out.println(numOne); </t>
    </r>
    <r>
      <rPr>
        <b/>
        <sz val="11"/>
        <color rgb="FFFF0000"/>
        <rFont val="Calibri"/>
        <family val="2"/>
        <scheme val="minor"/>
      </rPr>
      <t>//Output will be 15</t>
    </r>
  </si>
  <si>
    <r>
      <t xml:space="preserve">System.out.println(numOne); </t>
    </r>
    <r>
      <rPr>
        <b/>
        <sz val="11"/>
        <color rgb="FFFF0000"/>
        <rFont val="Calibri"/>
        <family val="2"/>
        <scheme val="minor"/>
      </rPr>
      <t>//Output will be 50</t>
    </r>
  </si>
  <si>
    <r>
      <t>Bitwise operators</t>
    </r>
    <r>
      <rPr>
        <sz val="11"/>
        <color theme="1"/>
        <rFont val="Calibri"/>
        <family val="2"/>
        <scheme val="minor"/>
      </rPr>
      <t xml:space="preserve"> are used to perform manipulation of individual bits of a number</t>
    </r>
  </si>
  <si>
    <t>Bitwise OR(|)</t>
  </si>
  <si>
    <t>It returns bit by bit OR of the input values</t>
  </si>
  <si>
    <t>If either of the bits is 1, then it gives 1, else it gives 0</t>
  </si>
  <si>
    <t>The output of 10 | 5 is 15.</t>
  </si>
  <si>
    <t>Bitwise AND(&amp;)</t>
  </si>
  <si>
    <t>It returns bit by bit AND of the input values</t>
  </si>
  <si>
    <t>If both the bits are 1, then it gives 1, else it gives 0</t>
  </si>
  <si>
    <t>The output of 10 &amp; 5 is 0</t>
  </si>
  <si>
    <t>Left shift operator(&lt;&lt;)</t>
  </si>
  <si>
    <t>It takes two operators and left shifts the bits of the first operand</t>
  </si>
  <si>
    <t>The second operand decides the number of places to shift</t>
  </si>
  <si>
    <t>It fills 0 on voids left as a result</t>
  </si>
  <si>
    <t>E.g. - The output of 10&lt;&lt;1 is 20 if the numbers are stored in 32 bit system</t>
  </si>
  <si>
    <t>10 is represented as 00000000 00000000 00000000 00001010</t>
  </si>
  <si>
    <r>
      <t>After left shifting by 1 bit, the result becomes 00000000 00000000 00000000 00001010</t>
    </r>
    <r>
      <rPr>
        <b/>
        <sz val="11"/>
        <color theme="1"/>
        <rFont val="Calibri"/>
        <family val="2"/>
        <scheme val="minor"/>
      </rPr>
      <t>0</t>
    </r>
    <r>
      <rPr>
        <sz val="11"/>
        <color theme="1"/>
        <rFont val="Calibri"/>
        <family val="2"/>
        <scheme val="minor"/>
      </rPr>
      <t> which is 20</t>
    </r>
  </si>
  <si>
    <t>The 0 that is highlighted is present because of the void</t>
  </si>
  <si>
    <t>Similarly, the output of 10&lt;&lt;2 is 40</t>
  </si>
  <si>
    <t>Signed Right shift operator(&gt;&gt;)</t>
  </si>
  <si>
    <t>It takes two operators and right shifts the bits of the first operand</t>
  </si>
  <si>
    <t>It fills 0 on voids left as a result if the first operand is positive else it fills 1</t>
  </si>
  <si>
    <t>The output of 10&gt;&gt;1 is 5</t>
  </si>
  <si>
    <t>After right shifting by 1 bit, the result becomes 00000000 00000000 00000000 00000101 which is 5</t>
  </si>
  <si>
    <t>The output of -10&gt;&gt;1 is -5</t>
  </si>
  <si>
    <t>-10 is represented as 11111111 11111111 11111111 11110110</t>
  </si>
  <si>
    <t>After right shifting by 1 bit, the result becomes 11111111 11111111 11111111 11111011 which is -5</t>
  </si>
  <si>
    <t>Unsigned Right shift operator(&gt;&gt;&gt;)</t>
  </si>
  <si>
    <t>The output of 10&gt;&gt;&gt;1 is 5</t>
  </si>
  <si>
    <t>The output of -10&gt;&gt;&gt;1 is 214783643</t>
  </si>
  <si>
    <t>There is no unsigned left shift operator(&lt;&lt;&lt;)</t>
  </si>
  <si>
    <t>It leads to an error</t>
  </si>
  <si>
    <t>Operators</t>
  </si>
  <si>
    <t>Operator Precedence</t>
  </si>
  <si>
    <t xml:space="preserve">After right shifting by 1 bit, </t>
  </si>
  <si>
    <t>the result becomes 01111111 11111111 11111111 11111011 which is 214783643</t>
  </si>
  <si>
    <r>
      <t xml:space="preserve">Operators also have </t>
    </r>
    <r>
      <rPr>
        <b/>
        <sz val="11"/>
        <color theme="1"/>
        <rFont val="Calibri"/>
        <family val="2"/>
        <scheme val="minor"/>
      </rPr>
      <t>precedence</t>
    </r>
    <r>
      <rPr>
        <sz val="11"/>
        <color theme="1"/>
        <rFont val="Calibri"/>
        <family val="2"/>
        <scheme val="minor"/>
      </rPr>
      <t xml:space="preserve">. </t>
    </r>
  </si>
  <si>
    <t>The below table lists the operators according to the precedence from highest to lowest</t>
  </si>
  <si>
    <t>Operators with higher precedence are evaluated before the operators with lower precedence</t>
  </si>
  <si>
    <t xml:space="preserve">When an expression has two operators with the same precedence one after the other, </t>
  </si>
  <si>
    <t>the expression is evaluated according to their associativity</t>
  </si>
  <si>
    <t>The associativity of operators can be left-to-right, right-to-left or no associativity</t>
  </si>
  <si>
    <t xml:space="preserve">For example: </t>
  </si>
  <si>
    <t xml:space="preserve">num1 = num2 = num3 = 39 is treated as (num1 = (num2 = (num3 = 39))), </t>
  </si>
  <si>
    <t>leaving all three variables with the value 39, since the = operator has right-to-left associativity</t>
  </si>
  <si>
    <t xml:space="preserve">On the other hand, 84 / 4 / 3 is treated as ((84 / 4) / 3) </t>
  </si>
  <si>
    <t>since the / operator has left-to-right associativity</t>
  </si>
  <si>
    <t xml:space="preserve">Some operators, like the postfix and prefix operators, are not associative: </t>
  </si>
  <si>
    <t>for example, the expression num++-- is invalid</t>
  </si>
  <si>
    <t>By now, you know about keywords, variables, identifiers, operators and data types</t>
  </si>
  <si>
    <t>Type Conversion</t>
  </si>
  <si>
    <t>You will now understand the compatibility between data types</t>
  </si>
  <si>
    <t>Consider that you have two vessels of different sizes</t>
  </si>
  <si>
    <t xml:space="preserve">If you fill the small vessel completely with water </t>
  </si>
  <si>
    <t xml:space="preserve">and pour this water into the large vessel, </t>
  </si>
  <si>
    <t>the water easily gets transferred</t>
  </si>
  <si>
    <t xml:space="preserve">If you try to do the same thing </t>
  </si>
  <si>
    <t>by pouring all the water from large vessel to smaller vessel,</t>
  </si>
  <si>
    <t>the water overflows</t>
  </si>
  <si>
    <t xml:space="preserve">Similar to this, </t>
  </si>
  <si>
    <t>a variable will not be able to store a value</t>
  </si>
  <si>
    <t>if the value is more than the capacity of the datatype of the variable</t>
  </si>
  <si>
    <t xml:space="preserve">Data type compatibility </t>
  </si>
  <si>
    <t xml:space="preserve">Whenever any operation is performed </t>
  </si>
  <si>
    <t xml:space="preserve">containing different data types, </t>
  </si>
  <si>
    <t>the data type of result is the largest data type in the expression</t>
  </si>
  <si>
    <t xml:space="preserve">For example, </t>
  </si>
  <si>
    <t xml:space="preserve">the result of (intVar + floatVar) will be a float value, </t>
  </si>
  <si>
    <t>the result of (intVar + longVar + doubleVar) will be a double value</t>
  </si>
  <si>
    <t xml:space="preserve">When you assign the value of one data type to another </t>
  </si>
  <si>
    <t xml:space="preserve">or when you perform operation on two operands, </t>
  </si>
  <si>
    <t>their data types must be compatible with each other</t>
  </si>
  <si>
    <t xml:space="preserve">If the data types are not compatible, </t>
  </si>
  <si>
    <t>then the data type of an operand needs to be converted</t>
  </si>
  <si>
    <t>This conversion is of two types</t>
  </si>
  <si>
    <t>Implicit Type Conversion</t>
  </si>
  <si>
    <r>
      <t>Implicit Type Conversion</t>
    </r>
    <r>
      <rPr>
        <sz val="11"/>
        <color theme="1"/>
        <rFont val="Calibri"/>
        <family val="2"/>
        <scheme val="minor"/>
      </rPr>
      <t> is also known as Widening conversion</t>
    </r>
  </si>
  <si>
    <t>It happens in the below scenarios</t>
  </si>
  <si>
    <t xml:space="preserve">When a value of a data type with smaller range </t>
  </si>
  <si>
    <t>is assigned to a variable of a compatible data type with larger range</t>
  </si>
  <si>
    <t xml:space="preserve">When two variables of different data types are involved in an expression, </t>
  </si>
  <si>
    <t xml:space="preserve">the value of smaller range datatype is converted </t>
  </si>
  <si>
    <t xml:space="preserve">to a value of larger range datatype </t>
  </si>
  <si>
    <t>and then the operation is performed</t>
  </si>
  <si>
    <t>int discountPercentage = 10; </t>
  </si>
  <si>
    <t>double newDiscountPercentage = discountPercentage;</t>
  </si>
  <si>
    <t xml:space="preserve">Here, when we assign the value of discountPercentage to newDiscountPercentage, </t>
  </si>
  <si>
    <t>automatically discountPercentage is converted to double type</t>
  </si>
  <si>
    <t>It is done automatically by the compiler;</t>
  </si>
  <si>
    <t>hence it is called as Implicit type conversion</t>
  </si>
  <si>
    <t>Implicit type conversion chart</t>
  </si>
  <si>
    <t>Explicit Conversion</t>
  </si>
  <si>
    <t>Observe the below code:</t>
  </si>
  <si>
    <t>int discountPercentage = 10;</t>
  </si>
  <si>
    <t>double totalPrice = 200;</t>
  </si>
  <si>
    <t>double priceAfterDiscount = totalPrice * (1 - (discountPercentage / 100));</t>
  </si>
  <si>
    <t xml:space="preserve">Here, the result of (discountPercentage / 100) will be integer </t>
  </si>
  <si>
    <t>and the fractional part will be lost</t>
  </si>
  <si>
    <t xml:space="preserve">This happens because both the operands, </t>
  </si>
  <si>
    <t>discountPercentage and 100, are integers</t>
  </si>
  <si>
    <t>To get the result with fractional part,</t>
  </si>
  <si>
    <t>one of the operands must be converted to float or double as below</t>
  </si>
  <si>
    <t>double priceAfterDiscount = totalPrice * (1 - ((double)discountPercentage / 100));</t>
  </si>
  <si>
    <t xml:space="preserve">Identifiers are names </t>
  </si>
  <si>
    <t xml:space="preserve">used for identifying components of a program </t>
  </si>
  <si>
    <t>like classes, methods, interfaces, enums, and variables</t>
  </si>
  <si>
    <t xml:space="preserve">After defining once, </t>
  </si>
  <si>
    <t xml:space="preserve">we can use them again </t>
  </si>
  <si>
    <t>to identify corresponding components in the program</t>
  </si>
  <si>
    <t>Why are different data types required for variables? </t>
  </si>
  <si>
    <t>Is it not possible to have one type for the variable?</t>
  </si>
  <si>
    <t xml:space="preserve">Data stored are different like numeric and alphabets, </t>
  </si>
  <si>
    <t>and they also have different values i.e. small or large</t>
  </si>
  <si>
    <t xml:space="preserve">Therefore based on these facts </t>
  </si>
  <si>
    <t>the data stored in variables differ and require less memory</t>
  </si>
  <si>
    <t>Different data types have been developed for different storage requirements</t>
  </si>
  <si>
    <t xml:space="preserve">Java is a strongly-typed language, </t>
  </si>
  <si>
    <t>where type-checking is strictly enforced at runtime</t>
  </si>
  <si>
    <t>This makes it impossible to convert incompatible types</t>
  </si>
  <si>
    <t>Widening conversion / implicit type casting</t>
  </si>
  <si>
    <t>Narrowing conversion / explicit type casting</t>
  </si>
  <si>
    <t xml:space="preserve">Converting a variable of smaller datatype to the larger datatype, </t>
  </si>
  <si>
    <t>without data loss is known as widening conversion</t>
  </si>
  <si>
    <t xml:space="preserve">Converting a variable of larger datatype to the smaller datatype, </t>
  </si>
  <si>
    <t>with some data loss is known as narrowing conversion</t>
  </si>
  <si>
    <t>instanceOf operator</t>
  </si>
  <si>
    <t xml:space="preserve">The instanceof operator in Java </t>
  </si>
  <si>
    <t xml:space="preserve">is used to check </t>
  </si>
  <si>
    <t xml:space="preserve">whether the object is </t>
  </si>
  <si>
    <t xml:space="preserve">an instance of </t>
  </si>
  <si>
    <t>the specified class or subclass or interface</t>
  </si>
  <si>
    <t xml:space="preserve">In Java, the instanceof operator is also known as type comparison operator, </t>
  </si>
  <si>
    <t>since it compares the instance with type</t>
  </si>
  <si>
    <t>The instanceOf operator returns a boolean value</t>
  </si>
  <si>
    <t>If we apply the instanceof operator with any variable that has a null value, it returns false</t>
  </si>
  <si>
    <t>It is safe to use instanceof keyword before type casting to avoid runtime exceptions</t>
  </si>
  <si>
    <t>A boolean cannot be cast to any other data type and vice versa</t>
  </si>
  <si>
    <t>bit</t>
  </si>
  <si>
    <t>byte</t>
  </si>
  <si>
    <t>Boolean cannot be type casted to any other data types or vice versa</t>
  </si>
  <si>
    <t>Sometimes, all the statements in the program may not be executed</t>
  </si>
  <si>
    <t>what if i doesnot initialise</t>
  </si>
  <si>
    <t xml:space="preserve">A particular sequence </t>
  </si>
  <si>
    <t xml:space="preserve">in which statements get executed </t>
  </si>
  <si>
    <t xml:space="preserve">in a program </t>
  </si>
  <si>
    <t>is called the Control flow of that program</t>
  </si>
  <si>
    <t>Loops and conditions enable us to manipulate this flow</t>
  </si>
  <si>
    <r>
      <t xml:space="preserve">And this change in the flow is implemented using </t>
    </r>
    <r>
      <rPr>
        <b/>
        <sz val="11"/>
        <rFont val="Calibri"/>
        <family val="2"/>
        <scheme val="minor"/>
      </rPr>
      <t>control structure</t>
    </r>
  </si>
  <si>
    <t xml:space="preserve">In case If we have to execute an operation </t>
  </si>
  <si>
    <t xml:space="preserve">based on the user's choice </t>
  </si>
  <si>
    <t>and the user has several options to choose from,</t>
  </si>
  <si>
    <t>We can use switch-case statements</t>
  </si>
  <si>
    <t xml:space="preserve">In an online banking application, </t>
  </si>
  <si>
    <t xml:space="preserve">various processing options like </t>
  </si>
  <si>
    <t>withdrawal, deposit, and display are provided to the user</t>
  </si>
  <si>
    <t>The user can select any option and execute it</t>
  </si>
  <si>
    <t>This can be implemented using switch-case flow control</t>
  </si>
  <si>
    <t xml:space="preserve">We know that, </t>
  </si>
  <si>
    <t xml:space="preserve">when we use a break statement inside the inner loop </t>
  </si>
  <si>
    <t xml:space="preserve">we can exit the inner loop, </t>
  </si>
  <si>
    <t xml:space="preserve">but what if we need to jump out from the outer loop </t>
  </si>
  <si>
    <t xml:space="preserve">using the break statement given inside the inner loop? </t>
  </si>
  <si>
    <t>The answer is, we should define the label along with the colon(:) sign before the loop</t>
  </si>
  <si>
    <t>Loop1: for(………){</t>
  </si>
  <si>
    <t>Loop2: for(………….){</t>
  </si>
  <si>
    <t>break Loop1;</t>
  </si>
  <si>
    <t>class WithLabelledLoop {</t>
  </si>
  <si>
    <t>int i, j;</t>
  </si>
  <si>
    <t>loop1: for (i = 1; i &lt;= 10; i++) {</t>
  </si>
  <si>
    <t>loop2: for (j = 1; j &lt;= 10; j++) {</t>
  </si>
  <si>
    <t>System.out.print(j + " ");</t>
  </si>
  <si>
    <t>if (j == 5)</t>
  </si>
  <si>
    <t>break loop1; // Statement 1</t>
  </si>
  <si>
    <t>We call this as labelled loop</t>
  </si>
  <si>
    <t>In a real life scenario, </t>
  </si>
  <si>
    <t>there will be thousands of customers</t>
  </si>
  <si>
    <t>You need to represent the customer type, ordered food, quantity and total cost for each customer</t>
  </si>
  <si>
    <t xml:space="preserve">Let us assume that there are 10000 customers, </t>
  </si>
  <si>
    <t xml:space="preserve">is it feasible to create 10000 variables each </t>
  </si>
  <si>
    <t>for storing customer type, ordered food, quantity and total cost for all the customers?</t>
  </si>
  <si>
    <t>without a need to make large scale changes</t>
  </si>
  <si>
    <t>But public is not given</t>
  </si>
  <si>
    <t>Primitive data types are passed by value</t>
  </si>
  <si>
    <t>Therfore, the changes made will affect both actual and formal parameters</t>
  </si>
  <si>
    <t>(i.e) change in the formal parameter</t>
  </si>
  <si>
    <t>JAVA provide a default constructor behind the scene</t>
  </si>
  <si>
    <t>Let us go back to our good old addition program</t>
  </si>
  <si>
    <t>This says that addingTwoNum(int,int) should have 2 int inputs</t>
  </si>
  <si>
    <t>But we have not given any</t>
  </si>
  <si>
    <t>In the above program, what happens if we have same value in both</t>
  </si>
  <si>
    <t>So we have to create public getter and setter methods in the same class</t>
  </si>
  <si>
    <t>But if you give your bike key to some person as per your wish, then they can access your bike</t>
  </si>
  <si>
    <t>The method inside the class validates the datatype</t>
  </si>
  <si>
    <t>We will see relationships later in the course</t>
  </si>
  <si>
    <t>We call "is a" relationship as Inheritance</t>
  </si>
  <si>
    <t>Ex RegularCustomer is a Customer</t>
  </si>
  <si>
    <t>In this Customer is parent class</t>
  </si>
  <si>
    <t>And RegularCustomer is the child class of the parent class Customer</t>
  </si>
  <si>
    <t>A parent can have many child classes</t>
  </si>
  <si>
    <t>Due to inheritance</t>
  </si>
  <si>
    <t>the child class can access the methods and variables</t>
  </si>
  <si>
    <t>which are not present in child class</t>
  </si>
  <si>
    <t>from the parent class</t>
  </si>
  <si>
    <t>if it is present in parent class</t>
  </si>
  <si>
    <t>But those attributes and methods should not be private</t>
  </si>
  <si>
    <t xml:space="preserve">In case of an inheritance relationship, </t>
  </si>
  <si>
    <t xml:space="preserve">the attributes and behaviors get inherited </t>
  </si>
  <si>
    <t>just like a child inherits certain attributes and behaviors from his/her parent</t>
  </si>
  <si>
    <t xml:space="preserve">In terms of OOP, </t>
  </si>
  <si>
    <r>
      <t xml:space="preserve">a child class inherits all the </t>
    </r>
    <r>
      <rPr>
        <b/>
        <sz val="11"/>
        <color rgb="FFFF0000"/>
        <rFont val="Calibri"/>
        <family val="2"/>
        <scheme val="minor"/>
      </rPr>
      <t>non-private attributes and methods</t>
    </r>
  </si>
  <si>
    <t>Now, let us consider RegularCustomer and Guest classes</t>
  </si>
  <si>
    <t xml:space="preserve">Since RegularCustomer and Guest are types of Customers, </t>
  </si>
  <si>
    <t>they must have access to the common attributes also</t>
  </si>
  <si>
    <t xml:space="preserve">We can create a Customer class with the common attributes and methods </t>
  </si>
  <si>
    <t xml:space="preserve">and make these two classes </t>
  </si>
  <si>
    <t xml:space="preserve">inherit the attributes and behavior </t>
  </si>
  <si>
    <t>from Customer class as shown below</t>
  </si>
  <si>
    <t xml:space="preserve">When we say a child class inherits the attributes and methods, </t>
  </si>
  <si>
    <t xml:space="preserve">we can treat the attributes and methods </t>
  </si>
  <si>
    <t>as if they are owned by the child class itself</t>
  </si>
  <si>
    <t>The common members that are inherited are represented using blue color</t>
  </si>
  <si>
    <t>The members specific to RegularCustomer and Guest are represented using green color</t>
  </si>
  <si>
    <t>We can say that the RegularCustomer "is-A" Customer and Guest "is-A" Customer</t>
  </si>
  <si>
    <t xml:space="preserve">When a class inherits from another class, </t>
  </si>
  <si>
    <t>then those classes are said to have inheritance relationship</t>
  </si>
  <si>
    <t xml:space="preserve">The class which is inheriting is called the child/sub/derived class </t>
  </si>
  <si>
    <t>and the class which is getting inherited is called the parent/super/base class</t>
  </si>
  <si>
    <t>Inheritance is also called as "is-A" relationship</t>
  </si>
  <si>
    <t>Inheritance (is-a) is denoted by a line with an arrow head</t>
  </si>
  <si>
    <t>By now, you have learnt that the derived classes inherit from the base class</t>
  </si>
  <si>
    <t>You will now see how the child class object is created</t>
  </si>
  <si>
    <t>As you all know, constructors are invoked while creating objects</t>
  </si>
  <si>
    <t xml:space="preserve">When a child class object is created, </t>
  </si>
  <si>
    <t xml:space="preserve">the child class constructor invokes the parent class constructor </t>
  </si>
  <si>
    <t>before executing any statement present in the child constructor</t>
  </si>
  <si>
    <t>int x = 1;</t>
  </si>
  <si>
    <t>int y = 2;</t>
  </si>
  <si>
    <t>class B extends A {</t>
  </si>
  <si>
    <t>B b = new B();</t>
  </si>
  <si>
    <t>System.out.println(b.x);</t>
  </si>
  <si>
    <t>System.out.println(b.y);</t>
  </si>
  <si>
    <t>Here, class B is a child class</t>
  </si>
  <si>
    <t>But it extends to class A</t>
  </si>
  <si>
    <t>it looks into the parent class</t>
  </si>
  <si>
    <t>If the called variable or method is present in the parent class</t>
  </si>
  <si>
    <t>Then it takes it from there</t>
  </si>
  <si>
    <t>int y = 3;</t>
  </si>
  <si>
    <t>which don’t have variables x</t>
  </si>
  <si>
    <t>So, when child don’t have a variable/method</t>
  </si>
  <si>
    <t>Similarly, here the value of x is accessed from parent class</t>
  </si>
  <si>
    <t>But the value of y is present in both the classes</t>
  </si>
  <si>
    <t>Since the child itself has the  variable y</t>
  </si>
  <si>
    <t>it will take the value from itself directly</t>
  </si>
  <si>
    <t>And wont take the value in parent class</t>
  </si>
  <si>
    <t>To simplify the concept</t>
  </si>
  <si>
    <t>While studying school</t>
  </si>
  <si>
    <t>we don’t have our own mobile</t>
  </si>
  <si>
    <t>and so,we use our fathers phone</t>
  </si>
  <si>
    <t>But at later period</t>
  </si>
  <si>
    <t>when we bought our phone</t>
  </si>
  <si>
    <t>we wont use our father's phone</t>
  </si>
  <si>
    <t>we use our own phone</t>
  </si>
  <si>
    <t>Similarly, if a child has the method/attribute</t>
  </si>
  <si>
    <t>it wont look into its parent class</t>
  </si>
  <si>
    <t>it uses its own attribute/method</t>
  </si>
  <si>
    <t>But, if the child don’t have the method/attribute</t>
  </si>
  <si>
    <t>it will look into the parent class</t>
  </si>
  <si>
    <t>class Parent {</t>
  </si>
  <si>
    <t>class Child extends Parent {</t>
  </si>
  <si>
    <t>Child obj = new Child();</t>
  </si>
  <si>
    <t>System.out.println(obj.x);</t>
  </si>
  <si>
    <t>System.out.println(obj.y);</t>
  </si>
  <si>
    <t>Lets go back to our program and do minor modifications</t>
  </si>
  <si>
    <t>class A is changed to class Parent</t>
  </si>
  <si>
    <t>class B is changed to class Child</t>
  </si>
  <si>
    <t>b is changed to obj</t>
  </si>
  <si>
    <t>Now, the program will look like</t>
  </si>
  <si>
    <t>We know that,</t>
  </si>
  <si>
    <t xml:space="preserve">the child class can only inherit non private attributes/methods </t>
  </si>
  <si>
    <t>private int x = 1;</t>
  </si>
  <si>
    <t>The field Parent.x is not visible</t>
  </si>
  <si>
    <t>at Training/InheritanceTry.Tester.main(Tester.java:15)</t>
  </si>
  <si>
    <t>line 15 will lead to error like this</t>
  </si>
  <si>
    <t>This is because obj.x will look in child class for a value of x</t>
  </si>
  <si>
    <t>As it is not there, it will look into parent</t>
  </si>
  <si>
    <t>But the private access modifier given to x in parent class</t>
  </si>
  <si>
    <t>will make it visible only to the class in which the variable is present</t>
  </si>
  <si>
    <t>So it is not visible to child class</t>
  </si>
  <si>
    <t>That is why, the child class can inherit only non private attributes/methods</t>
  </si>
  <si>
    <t>So the value is not available for the compiler,</t>
  </si>
  <si>
    <t>but it is called</t>
  </si>
  <si>
    <t>This lead to error</t>
  </si>
  <si>
    <t>Till now we have seen that</t>
  </si>
  <si>
    <t>parent's attributes imherited from child</t>
  </si>
  <si>
    <t>But what happens if we try vice versa</t>
  </si>
  <si>
    <t>int z = 5;</t>
  </si>
  <si>
    <t>Parent parObj = new Parent();</t>
  </si>
  <si>
    <t>System.out.println(parObj.z);</t>
  </si>
  <si>
    <t>This will lead to error</t>
  </si>
  <si>
    <t>bcoz, the parent class don’t have the attribute z</t>
  </si>
  <si>
    <t>And also it cant look into child and take it from child</t>
  </si>
  <si>
    <t>z cannot be resolved or is not a field</t>
  </si>
  <si>
    <t>at Training/InheritanceTry.Tester.main(Tester.java:19)</t>
  </si>
  <si>
    <t>Let us continue our mobile story</t>
  </si>
  <si>
    <t>and our parents don’t have smart phones</t>
  </si>
  <si>
    <t>If we have smart phone</t>
  </si>
  <si>
    <t>They wont use ours</t>
  </si>
  <si>
    <t>Similarly, if it is not present in parent, but present in child</t>
  </si>
  <si>
    <t>the parent wont try to access it from child</t>
  </si>
  <si>
    <t>A(){</t>
  </si>
  <si>
    <t>B(){</t>
  </si>
  <si>
    <t>System.out.println("B");</t>
  </si>
  <si>
    <t>class C extends B {</t>
  </si>
  <si>
    <t>C(){</t>
  </si>
  <si>
    <t>System.out.println("C");</t>
  </si>
  <si>
    <t>C obj = new C();</t>
  </si>
  <si>
    <t>Here only object is created for C</t>
  </si>
  <si>
    <t>But it invokes the parents constructor</t>
  </si>
  <si>
    <t>- before executing the statement in child constructor</t>
  </si>
  <si>
    <t>Super Keyword</t>
  </si>
  <si>
    <t>public int cusId;</t>
  </si>
  <si>
    <t>public String cusName;</t>
  </si>
  <si>
    <t>public String city;</t>
  </si>
  <si>
    <t>Customer() {</t>
  </si>
  <si>
    <t>Customer(int cusId, String cusName, String city) {</t>
  </si>
  <si>
    <t>this.cusId = cusId;</t>
  </si>
  <si>
    <t>this.cusName = cusName;</t>
  </si>
  <si>
    <t>this.city = city;</t>
  </si>
  <si>
    <t>class RegularCustomer extends Customer {</t>
  </si>
  <si>
    <t>public double discount;</t>
  </si>
  <si>
    <t>public int pointsGained;</t>
  </si>
  <si>
    <t>RegularCustomer() {</t>
  </si>
  <si>
    <t>RegularCustomer(int cusId, String cusName, String city, double discount, int pointsGained) {</t>
  </si>
  <si>
    <t>super(cusId, cusName, city);</t>
  </si>
  <si>
    <t>this.discount = discount;</t>
  </si>
  <si>
    <t>this.pointsGained = pointsGained;</t>
  </si>
  <si>
    <t>RegularCustomer obj = new RegularCustomer(1, "Balaji", "Chennai", 8.0, 500);</t>
  </si>
  <si>
    <t>System.out.println(obj.cusId);</t>
  </si>
  <si>
    <t>System.out.println(obj.cusName);</t>
  </si>
  <si>
    <t>System.out.println(obj.city);</t>
  </si>
  <si>
    <t>System.out.println(obj.discount);</t>
  </si>
  <si>
    <t>System.out.println(obj.pointsGained);</t>
  </si>
  <si>
    <t>//this.cusId = cusId;</t>
  </si>
  <si>
    <t>//this.cusName = cusName;</t>
  </si>
  <si>
    <t>//this.city = city;</t>
  </si>
  <si>
    <t>Line 28 to 30 repeats the lines 13 to 15</t>
  </si>
  <si>
    <t>Basically we should not repeat anything in programming</t>
  </si>
  <si>
    <t>Here we are repeating only 3 lines</t>
  </si>
  <si>
    <t>Imagine a case having hundreds and hundreds of lines</t>
  </si>
  <si>
    <t>Repeating those many lines may lead us in trouble</t>
  </si>
  <si>
    <t>When we repeat, we have to change in each and every place</t>
  </si>
  <si>
    <t>If we change in one plane and didn’t change in other place</t>
  </si>
  <si>
    <t>it may lead to error</t>
  </si>
  <si>
    <t>The super is just calling the parent class constructor</t>
  </si>
  <si>
    <t>If there are many constructors</t>
  </si>
  <si>
    <t>the compiler calls the constructor based on the signature</t>
  </si>
  <si>
    <t>We can call the super() only from the constructor</t>
  </si>
  <si>
    <t>We cant call it from other methods</t>
  </si>
  <si>
    <t>If we called from other methods</t>
  </si>
  <si>
    <t>it will lead to error</t>
  </si>
  <si>
    <t>Super should be the first line in the constructor of the child class</t>
  </si>
  <si>
    <t>else it will create error</t>
  </si>
  <si>
    <t>If we didn’t call the super</t>
  </si>
  <si>
    <t>it wont lead to error</t>
  </si>
  <si>
    <t>it takes some default values based on data type</t>
  </si>
  <si>
    <t>Chennai</t>
  </si>
  <si>
    <t>if super also commented</t>
  </si>
  <si>
    <t>//super(cusId, cusName, city);</t>
  </si>
  <si>
    <t>But not initialised</t>
  </si>
  <si>
    <t>This is bcoz, we declared the variables</t>
  </si>
  <si>
    <t>System.out.println("Customer - Default");</t>
  </si>
  <si>
    <t>System.out.println("Regular Customer - Default");</t>
  </si>
  <si>
    <t>Customer - Default</t>
  </si>
  <si>
    <t>But from where this Customer - Default is coming?</t>
  </si>
  <si>
    <t>Since we are not calling super</t>
  </si>
  <si>
    <t>The compiler itself first calls the default constructor</t>
  </si>
  <si>
    <t>defined in lines 8 to 10</t>
  </si>
  <si>
    <t>So only this comes</t>
  </si>
  <si>
    <t>More images for better Understanding</t>
  </si>
  <si>
    <t>line 23 of first image is implicitly called</t>
  </si>
  <si>
    <t>if line 28 of second image is commented</t>
  </si>
  <si>
    <t>Then it will call the default constructor by default</t>
  </si>
  <si>
    <t>So the output will be A and BP</t>
  </si>
  <si>
    <t>Thus the super is used to call the constructor of parent class</t>
  </si>
  <si>
    <t>So that repeateting of code is avoided</t>
  </si>
  <si>
    <t>It also helps to access the variables initialised in parent constructor</t>
  </si>
  <si>
    <t>Thus no need to initialise again and again</t>
  </si>
  <si>
    <t>The common attributes are not included in child class</t>
  </si>
  <si>
    <t>Those attributes will be inherited from the parent class using super()</t>
  </si>
  <si>
    <t>Both cases implicitly calls the default parent constructor</t>
  </si>
  <si>
    <t xml:space="preserve">In this method, the member variables were being set in </t>
  </si>
  <si>
    <t>both the child class constructor and the parameterized constructor of parent class</t>
  </si>
  <si>
    <t xml:space="preserve">Instead of setting the values of member variables in both the places, </t>
  </si>
  <si>
    <t xml:space="preserve">it would be better if the parameterized constructor of parent class </t>
  </si>
  <si>
    <t>is invoked from the child class constructor so that code can be reused</t>
  </si>
  <si>
    <t>Types of Inheritance</t>
  </si>
  <si>
    <t>Single Inheritance/ Multilevel Inheitance/ Hierarchial Inheritance/ Multiple Inhertance</t>
  </si>
  <si>
    <t>Dad-Son                / GrandDad-Dad-Son    / Dad-Son1-Son2              / Dad-Mom-Son</t>
  </si>
  <si>
    <t>Multiple Inheritance not possible in JAVA</t>
  </si>
  <si>
    <t>- As a class can extend only one class</t>
  </si>
  <si>
    <t>But Hierachial Inheritance possible in JAVA</t>
  </si>
  <si>
    <t xml:space="preserve">- Bcoz a class can be subclassed by </t>
  </si>
  <si>
    <t>- any number of classes</t>
  </si>
  <si>
    <t>This is solved by Interface</t>
  </si>
  <si>
    <t>A class can implement any number of interfaces</t>
  </si>
  <si>
    <t>Google and find out why multiple is not possible in JAVA?</t>
  </si>
  <si>
    <t>Advantages of Inheritance</t>
  </si>
  <si>
    <t xml:space="preserve">Code reusability </t>
  </si>
  <si>
    <t>The codes are defined only once and can be used multiple times</t>
  </si>
  <si>
    <t xml:space="preserve">We define the functionalities in the parent class </t>
  </si>
  <si>
    <t>and any number of child classes can use the functionalities at any time</t>
  </si>
  <si>
    <t>Saves time and effort due to reusability of code</t>
  </si>
  <si>
    <t>Inheritance makes the application code more flexible to changes</t>
  </si>
  <si>
    <t xml:space="preserve">Inheritance results in better organization of codes </t>
  </si>
  <si>
    <t xml:space="preserve">into smaller and simpler compilation units </t>
  </si>
  <si>
    <t>which makes the code more readable and easy to debug</t>
  </si>
  <si>
    <t xml:space="preserve">Polymorphism is the ability of an object to take different forms, </t>
  </si>
  <si>
    <t>i.e., a single action that can be performed in different ways</t>
  </si>
  <si>
    <t>So, polymorphism means many forms</t>
  </si>
  <si>
    <t>morph means forms</t>
  </si>
  <si>
    <t>Poly means many</t>
  </si>
  <si>
    <t>Polymorphishm is of two types</t>
  </si>
  <si>
    <t>Static polymorphism</t>
  </si>
  <si>
    <t>Dynamic polymorphism</t>
  </si>
  <si>
    <t xml:space="preserve">Polymorphism that gets resolved during compile time </t>
  </si>
  <si>
    <t>is known as static polymorphism or compile time polymorphism</t>
  </si>
  <si>
    <t xml:space="preserve">This polymorphism is achieved </t>
  </si>
  <si>
    <t xml:space="preserve">using overloading of the methods in the same class, </t>
  </si>
  <si>
    <t>called as Method overloading</t>
  </si>
  <si>
    <t xml:space="preserve">Method overloading allows the programmer </t>
  </si>
  <si>
    <t xml:space="preserve">to have multiple methods </t>
  </si>
  <si>
    <t xml:space="preserve">with the same name in the same class, </t>
  </si>
  <si>
    <t>but differing in their signature</t>
  </si>
  <si>
    <t xml:space="preserve">Note: </t>
  </si>
  <si>
    <t>We cannot overload methods by their return type</t>
  </si>
  <si>
    <t xml:space="preserve">i.e., two or more methods are not overloaded </t>
  </si>
  <si>
    <t>if they differ only in their return type</t>
  </si>
  <si>
    <t>.</t>
  </si>
  <si>
    <t>System.out.println("var3: " + var3+ " @ " + (Integer.toHexString(var4.hashCode())));</t>
  </si>
  <si>
    <t>We have to give the string in double  quotes only even it is single character</t>
  </si>
  <si>
    <t>In the above code, the setter method is as follows</t>
  </si>
  <si>
    <t xml:space="preserve">Therefore, there is an environment variable called "JAVA_HOME"  </t>
  </si>
  <si>
    <t>Now the path can be set in two ways</t>
  </si>
  <si>
    <t>Expresion --&gt; 5+3</t>
  </si>
  <si>
    <t>Operator --&gt; +</t>
  </si>
  <si>
    <t>Operand --&gt; 5,3</t>
  </si>
  <si>
    <t>numOne = numOne+5;</t>
  </si>
  <si>
    <t>numOne = numOne-5;</t>
  </si>
  <si>
    <t>numOne = numOne*5;</t>
  </si>
  <si>
    <t>numOne = numOne/5;</t>
  </si>
  <si>
    <t>10 cust obj</t>
  </si>
  <si>
    <t>10 employee obj</t>
  </si>
  <si>
    <t>for (object obj){</t>
  </si>
  <si>
    <t>sgfjhsdfjkjkg</t>
  </si>
  <si>
    <t>if (object(instanceOf Customer){</t>
  </si>
  <si>
    <t>sdfsdij</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</si>
</sst>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31">
    <font>
      <sz val="11"/>
      <color theme="1"/>
      <name val="Calibri"/>
      <family val="2"/>
      <scheme val="minor"/>
    </font>
    <font>
      <u/>
      <sz val="11"/>
      <color theme="10"/>
      <name val="Calibri"/>
      <family val="2"/>
      <scheme val="minor"/>
    </font>
    <font>
      <b/>
      <sz val="11"/>
      <color theme="0"/>
      <name val="Calibri"/>
      <family val="2"/>
      <scheme val="minor"/>
    </font>
    <font>
      <sz val="11"/>
      <color rgb="FFFF0000"/>
      <name val="Calibri"/>
      <family val="2"/>
      <scheme val="minor"/>
    </font>
    <font>
      <sz val="11"/>
      <name val="Calibri"/>
      <family val="2"/>
      <scheme val="minor"/>
    </font>
    <font>
      <b/>
      <sz val="11"/>
      <name val="Calibri"/>
      <family val="2"/>
      <scheme val="minor"/>
    </font>
    <font>
      <sz val="10"/>
      <name val="Calibri"/>
      <family val="2"/>
      <scheme val="minor"/>
    </font>
    <font>
      <b/>
      <sz val="11"/>
      <color rgb="FFFF0000"/>
      <name val="Calibri"/>
      <family val="2"/>
      <scheme val="minor"/>
    </font>
    <font>
      <sz val="9"/>
      <name val="Calibri"/>
      <family val="2"/>
      <scheme val="minor"/>
    </font>
    <font>
      <sz val="10"/>
      <color theme="1"/>
      <name val="Arial Unicode MS"/>
    </font>
    <font>
      <b/>
      <sz val="10"/>
      <color theme="0"/>
      <name val="Calibri"/>
      <family val="2"/>
      <scheme val="minor"/>
    </font>
    <font>
      <sz val="10"/>
      <color theme="1"/>
      <name val="Calibri"/>
      <family val="2"/>
      <scheme val="minor"/>
    </font>
    <font>
      <b/>
      <sz val="10"/>
      <color theme="0"/>
      <name val="Arial Unicode MS"/>
    </font>
    <font>
      <b/>
      <sz val="10"/>
      <color rgb="FFFF0000"/>
      <name val="Arial Unicode MS"/>
    </font>
    <font>
      <b/>
      <sz val="11"/>
      <color theme="1"/>
      <name val="Calibri"/>
      <family val="2"/>
      <scheme val="minor"/>
    </font>
    <font>
      <sz val="10"/>
      <color rgb="FF000000"/>
      <name val="Arial"/>
      <family val="2"/>
    </font>
    <font>
      <sz val="10"/>
      <color rgb="FFFF0000"/>
      <name val="Calibri"/>
      <family val="2"/>
      <scheme val="minor"/>
    </font>
    <font>
      <sz val="9"/>
      <color theme="1"/>
      <name val="Calibri"/>
      <family val="2"/>
      <scheme val="minor"/>
    </font>
    <font>
      <b/>
      <sz val="10"/>
      <color rgb="FFFF0000"/>
      <name val="Calibri"/>
      <family val="2"/>
      <scheme val="minor"/>
    </font>
    <font>
      <sz val="8"/>
      <color theme="1"/>
      <name val="Calibri"/>
      <family val="2"/>
      <scheme val="minor"/>
    </font>
    <font>
      <sz val="7"/>
      <color theme="1"/>
      <name val="Calibri"/>
      <family val="2"/>
      <scheme val="minor"/>
    </font>
    <font>
      <sz val="11"/>
      <color theme="1"/>
      <name val="Calibri"/>
      <family val="2"/>
      <scheme val="minor"/>
    </font>
    <font>
      <b/>
      <sz val="9"/>
      <color rgb="FFFF0000"/>
      <name val="Calibri"/>
      <family val="2"/>
      <scheme val="minor"/>
    </font>
    <font>
      <b/>
      <sz val="9"/>
      <color theme="0"/>
      <name val="Calibri"/>
      <family val="2"/>
      <scheme val="minor"/>
    </font>
    <font>
      <b/>
      <sz val="8"/>
      <color theme="0"/>
      <name val="Calibri"/>
      <family val="2"/>
      <scheme val="minor"/>
    </font>
    <font>
      <sz val="6"/>
      <color theme="1"/>
      <name val="Open Sans"/>
      <family val="2"/>
    </font>
    <font>
      <sz val="6"/>
      <color theme="1"/>
      <name val="Calibri"/>
      <family val="2"/>
      <scheme val="minor"/>
    </font>
    <font>
      <b/>
      <sz val="11"/>
      <color rgb="FF00B0F0"/>
      <name val="Calibri"/>
      <family val="2"/>
      <scheme val="minor"/>
    </font>
    <font>
      <b/>
      <sz val="11"/>
      <color rgb="FFFFFFFF"/>
      <name val="Courier New"/>
      <family val="3"/>
    </font>
    <font>
      <sz val="8"/>
      <color theme="1"/>
      <name val="Open Sans"/>
      <family val="2"/>
    </font>
    <font>
      <b/>
      <sz val="10"/>
      <name val="Calibri"/>
      <family val="2"/>
      <scheme val="minor"/>
    </font>
  </fonts>
  <fills count="12">
    <fill>
      <patternFill patternType="none"/>
    </fill>
    <fill>
      <patternFill patternType="gray125"/>
    </fill>
    <fill>
      <patternFill patternType="solid">
        <fgColor rgb="FF00B050"/>
        <bgColor indexed="64"/>
      </patternFill>
    </fill>
    <fill>
      <patternFill patternType="solid">
        <fgColor theme="0" tint="-0.249977111117893"/>
        <bgColor indexed="64"/>
      </patternFill>
    </fill>
    <fill>
      <patternFill patternType="solid">
        <fgColor theme="1"/>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7" tint="0.59999389629810485"/>
        <bgColor indexed="64"/>
      </patternFill>
    </fill>
    <fill>
      <patternFill patternType="solid">
        <fgColor rgb="FF0070C0"/>
        <bgColor indexed="64"/>
      </patternFill>
    </fill>
    <fill>
      <patternFill patternType="solid">
        <fgColor rgb="FF002060"/>
        <bgColor indexed="64"/>
      </patternFill>
    </fill>
    <fill>
      <patternFill patternType="solid">
        <fgColor rgb="FFFF0000"/>
        <bgColor indexed="64"/>
      </patternFill>
    </fill>
    <fill>
      <patternFill patternType="solid">
        <fgColor rgb="FFFFFF00"/>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s>
  <cellStyleXfs count="3">
    <xf numFmtId="0" fontId="0" fillId="0" borderId="0"/>
    <xf numFmtId="0" fontId="1" fillId="0" borderId="0" applyNumberFormat="0" applyFill="0" applyBorder="0" applyAlignment="0" applyProtection="0"/>
    <xf numFmtId="43" fontId="21" fillId="0" borderId="0" applyFont="0" applyFill="0" applyBorder="0" applyAlignment="0" applyProtection="0"/>
  </cellStyleXfs>
  <cellXfs count="142">
    <xf numFmtId="0" fontId="0" fillId="0" borderId="0" xfId="0"/>
    <xf numFmtId="0" fontId="1" fillId="0" borderId="0" xfId="1"/>
    <xf numFmtId="0" fontId="4" fillId="2" borderId="0" xfId="0" applyFont="1" applyFill="1"/>
    <xf numFmtId="0" fontId="4" fillId="0" borderId="0" xfId="0" applyFont="1"/>
    <xf numFmtId="0" fontId="5" fillId="3" borderId="1" xfId="0" applyFont="1" applyFill="1" applyBorder="1"/>
    <xf numFmtId="0" fontId="4" fillId="3" borderId="2" xfId="0" applyFont="1" applyFill="1" applyBorder="1"/>
    <xf numFmtId="0" fontId="4" fillId="3" borderId="3" xfId="0" applyFont="1" applyFill="1" applyBorder="1"/>
    <xf numFmtId="0" fontId="4" fillId="2" borderId="4" xfId="0" applyFont="1" applyFill="1" applyBorder="1"/>
    <xf numFmtId="0" fontId="4" fillId="0" borderId="0" xfId="1" applyFont="1" applyBorder="1"/>
    <xf numFmtId="0" fontId="4" fillId="0" borderId="5" xfId="0" applyFont="1" applyBorder="1"/>
    <xf numFmtId="0" fontId="4" fillId="0" borderId="0" xfId="0" applyFont="1" applyAlignment="1">
      <alignment vertical="center"/>
    </xf>
    <xf numFmtId="20" fontId="4" fillId="0" borderId="0" xfId="0" applyNumberFormat="1" applyFont="1"/>
    <xf numFmtId="0" fontId="0" fillId="0" borderId="4" xfId="0" applyBorder="1"/>
    <xf numFmtId="0" fontId="5" fillId="3" borderId="4" xfId="0" applyFont="1" applyFill="1" applyBorder="1"/>
    <xf numFmtId="0" fontId="4" fillId="3" borderId="0" xfId="0" applyFont="1" applyFill="1"/>
    <xf numFmtId="0" fontId="4" fillId="3" borderId="5" xfId="0" applyFont="1" applyFill="1" applyBorder="1"/>
    <xf numFmtId="0" fontId="5" fillId="0" borderId="0" xfId="0" applyFont="1"/>
    <xf numFmtId="0" fontId="4" fillId="0" borderId="7" xfId="0" applyFont="1" applyBorder="1"/>
    <xf numFmtId="0" fontId="4" fillId="0" borderId="8" xfId="0" applyFont="1" applyBorder="1"/>
    <xf numFmtId="0" fontId="2" fillId="5" borderId="0" xfId="0" applyFont="1" applyFill="1"/>
    <xf numFmtId="0" fontId="2" fillId="6" borderId="0" xfId="0" applyFont="1" applyFill="1"/>
    <xf numFmtId="0" fontId="3" fillId="4" borderId="0" xfId="0" applyFont="1" applyFill="1"/>
    <xf numFmtId="0" fontId="7" fillId="4" borderId="0" xfId="0" applyFont="1" applyFill="1"/>
    <xf numFmtId="0" fontId="2" fillId="4" borderId="0" xfId="0" applyFont="1" applyFill="1"/>
    <xf numFmtId="0" fontId="4" fillId="0" borderId="0" xfId="0" quotePrefix="1" applyFont="1"/>
    <xf numFmtId="0" fontId="2" fillId="5" borderId="5" xfId="0" applyFont="1" applyFill="1" applyBorder="1"/>
    <xf numFmtId="0" fontId="4" fillId="6" borderId="0" xfId="0" applyFont="1" applyFill="1"/>
    <xf numFmtId="0" fontId="4" fillId="6" borderId="5" xfId="0" applyFont="1" applyFill="1" applyBorder="1"/>
    <xf numFmtId="0" fontId="6" fillId="0" borderId="0" xfId="0" applyFont="1"/>
    <xf numFmtId="0" fontId="4" fillId="4" borderId="0" xfId="0" applyFont="1" applyFill="1"/>
    <xf numFmtId="0" fontId="4" fillId="4" borderId="5" xfId="0" applyFont="1" applyFill="1" applyBorder="1"/>
    <xf numFmtId="0" fontId="4" fillId="7" borderId="0" xfId="0" applyFont="1" applyFill="1"/>
    <xf numFmtId="0" fontId="4" fillId="7" borderId="5" xfId="0" applyFont="1" applyFill="1" applyBorder="1"/>
    <xf numFmtId="0" fontId="8" fillId="0" borderId="0" xfId="0" applyFont="1"/>
    <xf numFmtId="0" fontId="9" fillId="0" borderId="0" xfId="0" applyFont="1" applyAlignment="1">
      <alignment vertical="center"/>
    </xf>
    <xf numFmtId="0" fontId="0" fillId="0" borderId="0" xfId="0" quotePrefix="1"/>
    <xf numFmtId="0" fontId="0" fillId="4" borderId="0" xfId="0" applyFill="1"/>
    <xf numFmtId="0" fontId="10" fillId="4" borderId="0" xfId="0" applyFont="1" applyFill="1"/>
    <xf numFmtId="0" fontId="7" fillId="4" borderId="0" xfId="0" quotePrefix="1" applyFont="1" applyFill="1"/>
    <xf numFmtId="0" fontId="11" fillId="0" borderId="0" xfId="0" applyFont="1"/>
    <xf numFmtId="0" fontId="0" fillId="7" borderId="0" xfId="0" applyFill="1"/>
    <xf numFmtId="0" fontId="12" fillId="4" borderId="0" xfId="0" applyFont="1" applyFill="1" applyAlignment="1">
      <alignment vertical="center"/>
    </xf>
    <xf numFmtId="0" fontId="7" fillId="4" borderId="0" xfId="0" applyFont="1" applyFill="1" applyAlignment="1">
      <alignment horizontal="left"/>
    </xf>
    <xf numFmtId="0" fontId="2" fillId="4" borderId="0" xfId="0" quotePrefix="1" applyFont="1" applyFill="1"/>
    <xf numFmtId="0" fontId="2" fillId="8" borderId="0" xfId="0" applyFont="1" applyFill="1"/>
    <xf numFmtId="0" fontId="13" fillId="4" borderId="0" xfId="0" applyFont="1" applyFill="1" applyAlignment="1">
      <alignment horizontal="left" vertical="center"/>
    </xf>
    <xf numFmtId="0" fontId="2" fillId="6" borderId="0" xfId="0" quotePrefix="1" applyFont="1" applyFill="1"/>
    <xf numFmtId="0" fontId="0" fillId="0" borderId="5" xfId="0" applyBorder="1"/>
    <xf numFmtId="0" fontId="4" fillId="2" borderId="6" xfId="0" applyFont="1" applyFill="1" applyBorder="1"/>
    <xf numFmtId="0" fontId="0" fillId="0" borderId="7" xfId="0" applyBorder="1"/>
    <xf numFmtId="0" fontId="0" fillId="0" borderId="8" xfId="0" applyBorder="1"/>
    <xf numFmtId="0" fontId="14" fillId="0" borderId="0" xfId="0" applyFont="1"/>
    <xf numFmtId="0" fontId="2" fillId="4" borderId="5" xfId="0" applyFont="1" applyFill="1" applyBorder="1"/>
    <xf numFmtId="0" fontId="7" fillId="4" borderId="5" xfId="0" applyFont="1" applyFill="1" applyBorder="1"/>
    <xf numFmtId="0" fontId="16" fillId="0" borderId="0" xfId="0" applyFont="1"/>
    <xf numFmtId="0" fontId="2" fillId="9" borderId="0" xfId="0" applyFont="1" applyFill="1"/>
    <xf numFmtId="0" fontId="2" fillId="4" borderId="0" xfId="0" applyFont="1" applyFill="1" applyAlignment="1">
      <alignment vertical="center"/>
    </xf>
    <xf numFmtId="0" fontId="13" fillId="4" borderId="0" xfId="0" quotePrefix="1" applyFont="1" applyFill="1" applyAlignment="1">
      <alignment vertical="center"/>
    </xf>
    <xf numFmtId="0" fontId="17" fillId="0" borderId="0" xfId="0" applyFont="1"/>
    <xf numFmtId="0" fontId="17" fillId="0" borderId="0" xfId="0" quotePrefix="1" applyFont="1"/>
    <xf numFmtId="0" fontId="18" fillId="4" borderId="0" xfId="0" applyFont="1" applyFill="1"/>
    <xf numFmtId="0" fontId="0" fillId="7" borderId="5" xfId="0" applyFill="1" applyBorder="1"/>
    <xf numFmtId="0" fontId="19" fillId="0" borderId="0" xfId="0" applyFont="1"/>
    <xf numFmtId="0" fontId="20" fillId="0" borderId="0" xfId="0" applyFont="1"/>
    <xf numFmtId="0" fontId="0" fillId="0" borderId="0" xfId="0" applyAlignment="1">
      <alignment horizontal="left" indent="2"/>
    </xf>
    <xf numFmtId="0" fontId="14" fillId="0" borderId="0" xfId="0" applyFont="1" applyAlignment="1">
      <alignment horizontal="left" indent="2"/>
    </xf>
    <xf numFmtId="0" fontId="0" fillId="0" borderId="0" xfId="0" applyAlignment="1">
      <alignment horizontal="left" indent="4"/>
    </xf>
    <xf numFmtId="0" fontId="0" fillId="0" borderId="0" xfId="0" quotePrefix="1" applyAlignment="1">
      <alignment horizontal="left" indent="4"/>
    </xf>
    <xf numFmtId="0" fontId="0" fillId="4" borderId="5" xfId="0" applyFill="1" applyBorder="1"/>
    <xf numFmtId="0" fontId="7" fillId="4" borderId="0" xfId="0" applyFont="1" applyFill="1" applyAlignment="1">
      <alignment horizontal="left" indent="4"/>
    </xf>
    <xf numFmtId="0" fontId="11" fillId="0" borderId="0" xfId="0" quotePrefix="1" applyFont="1"/>
    <xf numFmtId="0" fontId="11" fillId="0" borderId="0" xfId="0" applyFont="1" applyAlignment="1">
      <alignment horizontal="left" indent="4"/>
    </xf>
    <xf numFmtId="0" fontId="11" fillId="0" borderId="0" xfId="0" quotePrefix="1" applyFont="1" applyAlignment="1">
      <alignment horizontal="left" indent="4"/>
    </xf>
    <xf numFmtId="0" fontId="0" fillId="0" borderId="0" xfId="0" applyAlignment="1">
      <alignment horizontal="left" indent="6"/>
    </xf>
    <xf numFmtId="0" fontId="0" fillId="0" borderId="0" xfId="0" quotePrefix="1" applyAlignment="1">
      <alignment horizontal="left" indent="6"/>
    </xf>
    <xf numFmtId="0" fontId="17" fillId="0" borderId="0" xfId="0" applyFont="1" applyAlignment="1">
      <alignment horizontal="left" indent="4"/>
    </xf>
    <xf numFmtId="0" fontId="17" fillId="0" borderId="0" xfId="0" quotePrefix="1" applyFont="1" applyAlignment="1">
      <alignment horizontal="left" indent="4"/>
    </xf>
    <xf numFmtId="0" fontId="0" fillId="7" borderId="0" xfId="0" quotePrefix="1" applyFill="1"/>
    <xf numFmtId="0" fontId="18" fillId="4" borderId="0" xfId="0" applyFont="1" applyFill="1" applyAlignment="1">
      <alignment horizontal="left"/>
    </xf>
    <xf numFmtId="0" fontId="22" fillId="4" borderId="0" xfId="0" applyFont="1" applyFill="1" applyAlignment="1">
      <alignment horizontal="left"/>
    </xf>
    <xf numFmtId="0" fontId="22" fillId="4" borderId="0" xfId="0" applyFont="1" applyFill="1"/>
    <xf numFmtId="0" fontId="17" fillId="4" borderId="0" xfId="0" applyFont="1" applyFill="1"/>
    <xf numFmtId="0" fontId="19" fillId="0" borderId="0" xfId="0" quotePrefix="1" applyFont="1"/>
    <xf numFmtId="0" fontId="6" fillId="7" borderId="0" xfId="0" applyFont="1" applyFill="1"/>
    <xf numFmtId="0" fontId="19" fillId="0" borderId="0" xfId="0" applyFont="1" applyAlignment="1">
      <alignment horizontal="left"/>
    </xf>
    <xf numFmtId="0" fontId="2" fillId="4" borderId="7" xfId="0" applyFont="1" applyFill="1" applyBorder="1"/>
    <xf numFmtId="0" fontId="24" fillId="4" borderId="0" xfId="0" applyFont="1" applyFill="1"/>
    <xf numFmtId="0" fontId="2" fillId="6" borderId="5" xfId="0" applyFont="1" applyFill="1" applyBorder="1"/>
    <xf numFmtId="0" fontId="10" fillId="6" borderId="0" xfId="0" applyFont="1" applyFill="1"/>
    <xf numFmtId="0" fontId="24" fillId="6" borderId="0" xfId="0" applyFont="1" applyFill="1"/>
    <xf numFmtId="0" fontId="25" fillId="0" borderId="0" xfId="0" applyFont="1"/>
    <xf numFmtId="0" fontId="0" fillId="2" borderId="0" xfId="0" applyFill="1"/>
    <xf numFmtId="0" fontId="0" fillId="10" borderId="0" xfId="0" applyFill="1"/>
    <xf numFmtId="0" fontId="0" fillId="0" borderId="0" xfId="0" applyAlignment="1">
      <alignment horizontal="left"/>
    </xf>
    <xf numFmtId="0" fontId="0" fillId="0" borderId="1" xfId="0"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23" fillId="4" borderId="0" xfId="0" applyFont="1" applyFill="1"/>
    <xf numFmtId="0" fontId="10" fillId="6" borderId="0" xfId="0" quotePrefix="1" applyFont="1" applyFill="1"/>
    <xf numFmtId="0" fontId="3" fillId="0" borderId="0" xfId="0" applyFont="1"/>
    <xf numFmtId="0" fontId="26" fillId="0" borderId="0" xfId="0" applyFont="1"/>
    <xf numFmtId="0" fontId="0" fillId="11" borderId="0" xfId="0" applyFill="1"/>
    <xf numFmtId="0" fontId="29" fillId="0" borderId="0" xfId="0" applyFont="1" applyAlignment="1">
      <alignment vertical="center"/>
    </xf>
    <xf numFmtId="0" fontId="29" fillId="0" borderId="0" xfId="0" applyFont="1"/>
    <xf numFmtId="0" fontId="29" fillId="2" borderId="0" xfId="0" applyFont="1" applyFill="1" applyAlignment="1">
      <alignment vertical="center"/>
    </xf>
    <xf numFmtId="0" fontId="14" fillId="11" borderId="0" xfId="0" applyFont="1" applyFill="1"/>
    <xf numFmtId="14" fontId="0" fillId="0" borderId="0" xfId="0" applyNumberFormat="1"/>
    <xf numFmtId="0" fontId="4" fillId="0" borderId="9" xfId="0" applyFont="1" applyBorder="1"/>
    <xf numFmtId="0" fontId="0" fillId="0" borderId="9" xfId="0" applyBorder="1"/>
    <xf numFmtId="0" fontId="0" fillId="0" borderId="9" xfId="0" quotePrefix="1" applyBorder="1"/>
    <xf numFmtId="0" fontId="5" fillId="3" borderId="10" xfId="0" applyFont="1" applyFill="1" applyBorder="1"/>
    <xf numFmtId="0" fontId="5" fillId="3" borderId="11" xfId="0" applyFont="1" applyFill="1" applyBorder="1"/>
    <xf numFmtId="0" fontId="30" fillId="3" borderId="11" xfId="0" applyFont="1" applyFill="1" applyBorder="1"/>
    <xf numFmtId="0" fontId="14" fillId="3" borderId="11" xfId="0" applyFont="1" applyFill="1" applyBorder="1"/>
    <xf numFmtId="0" fontId="14" fillId="3" borderId="12" xfId="0" applyFont="1" applyFill="1" applyBorder="1"/>
    <xf numFmtId="0" fontId="4" fillId="0" borderId="14" xfId="0" applyFont="1" applyBorder="1"/>
    <xf numFmtId="0" fontId="0" fillId="0" borderId="16" xfId="0" applyBorder="1"/>
    <xf numFmtId="0" fontId="4" fillId="0" borderId="16" xfId="0" applyFont="1" applyBorder="1"/>
    <xf numFmtId="0" fontId="4" fillId="0" borderId="17" xfId="0" applyFont="1" applyBorder="1"/>
    <xf numFmtId="0" fontId="5" fillId="3" borderId="20" xfId="0" applyFont="1" applyFill="1" applyBorder="1"/>
    <xf numFmtId="0" fontId="5" fillId="3" borderId="21" xfId="0" applyFont="1" applyFill="1" applyBorder="1"/>
    <xf numFmtId="0" fontId="30" fillId="3" borderId="21" xfId="0" applyFont="1" applyFill="1" applyBorder="1"/>
    <xf numFmtId="0" fontId="14" fillId="3" borderId="21" xfId="0" applyFont="1" applyFill="1" applyBorder="1"/>
    <xf numFmtId="0" fontId="14" fillId="3" borderId="22" xfId="0" applyFont="1" applyFill="1" applyBorder="1"/>
    <xf numFmtId="0" fontId="30" fillId="3" borderId="9" xfId="0" applyFont="1" applyFill="1" applyBorder="1" applyAlignment="1">
      <alignment horizontal="center"/>
    </xf>
    <xf numFmtId="0" fontId="30" fillId="3" borderId="9" xfId="0" applyFont="1" applyFill="1" applyBorder="1" applyAlignment="1">
      <alignment horizontal="left"/>
    </xf>
    <xf numFmtId="14" fontId="2" fillId="4" borderId="0" xfId="0" applyNumberFormat="1" applyFont="1" applyFill="1"/>
    <xf numFmtId="0" fontId="27" fillId="4" borderId="0" xfId="0" applyFont="1" applyFill="1"/>
    <xf numFmtId="0" fontId="27" fillId="4" borderId="0" xfId="0" quotePrefix="1" applyFont="1" applyFill="1"/>
    <xf numFmtId="0" fontId="27" fillId="4" borderId="5" xfId="0" applyFont="1" applyFill="1" applyBorder="1"/>
    <xf numFmtId="0" fontId="0" fillId="0" borderId="6" xfId="0" applyBorder="1"/>
    <xf numFmtId="0" fontId="30" fillId="3" borderId="18" xfId="0" applyFont="1" applyFill="1" applyBorder="1" applyAlignment="1">
      <alignment horizontal="center"/>
    </xf>
    <xf numFmtId="0" fontId="30" fillId="3" borderId="19" xfId="0" applyFont="1" applyFill="1" applyBorder="1" applyAlignment="1">
      <alignment horizontal="center"/>
    </xf>
    <xf numFmtId="0" fontId="4" fillId="0" borderId="15" xfId="0" applyFont="1" applyBorder="1" applyAlignment="1">
      <alignment horizontal="left"/>
    </xf>
    <xf numFmtId="0" fontId="4" fillId="0" borderId="16" xfId="0" applyFont="1" applyBorder="1" applyAlignment="1">
      <alignment horizontal="left"/>
    </xf>
    <xf numFmtId="0" fontId="4" fillId="0" borderId="13" xfId="0" applyFont="1" applyBorder="1" applyAlignment="1">
      <alignment horizontal="left"/>
    </xf>
    <xf numFmtId="0" fontId="4" fillId="0" borderId="9" xfId="0" applyFont="1" applyBorder="1" applyAlignment="1">
      <alignment horizontal="left"/>
    </xf>
    <xf numFmtId="0" fontId="7" fillId="4" borderId="0" xfId="0" applyFont="1" applyFill="1" applyAlignment="1">
      <alignment horizontal="left"/>
    </xf>
    <xf numFmtId="0" fontId="7" fillId="4" borderId="0" xfId="2" applyNumberFormat="1" applyFont="1" applyFill="1" applyAlignment="1">
      <alignment horizontal="left"/>
    </xf>
  </cellXfs>
  <cellStyles count="3">
    <cellStyle name="Comma" xfId="2" builtinId="3"/>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3.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26" Type="http://schemas.openxmlformats.org/officeDocument/2006/relationships/image" Target="../media/image48.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5" Type="http://schemas.openxmlformats.org/officeDocument/2006/relationships/image" Target="../media/image47.png"/><Relationship Id="rId2" Type="http://schemas.openxmlformats.org/officeDocument/2006/relationships/image" Target="../media/image24.png"/><Relationship Id="rId16" Type="http://schemas.openxmlformats.org/officeDocument/2006/relationships/image" Target="../media/image38.png"/><Relationship Id="rId20" Type="http://schemas.openxmlformats.org/officeDocument/2006/relationships/image" Target="../media/image42.png"/><Relationship Id="rId29" Type="http://schemas.openxmlformats.org/officeDocument/2006/relationships/image" Target="../media/image51.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28" Type="http://schemas.openxmlformats.org/officeDocument/2006/relationships/image" Target="../media/image50.png"/><Relationship Id="rId10" Type="http://schemas.openxmlformats.org/officeDocument/2006/relationships/image" Target="../media/image32.png"/><Relationship Id="rId19" Type="http://schemas.openxmlformats.org/officeDocument/2006/relationships/image" Target="../media/image41.png"/><Relationship Id="rId31" Type="http://schemas.openxmlformats.org/officeDocument/2006/relationships/image" Target="../media/image53.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 Id="rId27" Type="http://schemas.openxmlformats.org/officeDocument/2006/relationships/image" Target="../media/image49.png"/><Relationship Id="rId30" Type="http://schemas.openxmlformats.org/officeDocument/2006/relationships/image" Target="../media/image52.png"/></Relationships>
</file>

<file path=xl/drawings/_rels/drawing4.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6.png"/></Relationships>
</file>

<file path=xl/drawings/_rels/drawing6.xml.rels><?xml version="1.0" encoding="UTF-8" standalone="yes"?>
<Relationships xmlns="http://schemas.openxmlformats.org/package/2006/relationships"><Relationship Id="rId1"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editAs="oneCell">
    <xdr:from>
      <xdr:col>4</xdr:col>
      <xdr:colOff>117763</xdr:colOff>
      <xdr:row>45</xdr:row>
      <xdr:rowOff>69704</xdr:rowOff>
    </xdr:from>
    <xdr:to>
      <xdr:col>8</xdr:col>
      <xdr:colOff>696190</xdr:colOff>
      <xdr:row>53</xdr:row>
      <xdr:rowOff>128155</xdr:rowOff>
    </xdr:to>
    <xdr:pic>
      <xdr:nvPicPr>
        <xdr:cNvPr id="3" name="Picture 2">
          <a:extLst>
            <a:ext uri="{FF2B5EF4-FFF2-40B4-BE49-F238E27FC236}">
              <a16:creationId xmlns:a16="http://schemas.microsoft.com/office/drawing/2014/main" id="{395EBA03-F221-B238-E7E6-E814296B1AF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95" t="22817" r="37639" b="33927"/>
        <a:stretch/>
      </xdr:blipFill>
      <xdr:spPr>
        <a:xfrm>
          <a:off x="976745" y="8344331"/>
          <a:ext cx="3782291" cy="1527033"/>
        </a:xfrm>
        <a:prstGeom prst="rect">
          <a:avLst/>
        </a:prstGeom>
      </xdr:spPr>
    </xdr:pic>
    <xdr:clientData/>
  </xdr:twoCellAnchor>
  <xdr:twoCellAnchor editAs="oneCell">
    <xdr:from>
      <xdr:col>4</xdr:col>
      <xdr:colOff>20781</xdr:colOff>
      <xdr:row>56</xdr:row>
      <xdr:rowOff>48490</xdr:rowOff>
    </xdr:from>
    <xdr:to>
      <xdr:col>9</xdr:col>
      <xdr:colOff>210845</xdr:colOff>
      <xdr:row>64</xdr:row>
      <xdr:rowOff>24245</xdr:rowOff>
    </xdr:to>
    <xdr:pic>
      <xdr:nvPicPr>
        <xdr:cNvPr id="5" name="Picture 4">
          <a:extLst>
            <a:ext uri="{FF2B5EF4-FFF2-40B4-BE49-F238E27FC236}">
              <a16:creationId xmlns:a16="http://schemas.microsoft.com/office/drawing/2014/main" id="{92144B3F-73D5-21FB-B308-F045E54E6E1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482" t="31604" r="31410" b="28911"/>
        <a:stretch/>
      </xdr:blipFill>
      <xdr:spPr>
        <a:xfrm>
          <a:off x="879763" y="10342417"/>
          <a:ext cx="4103973" cy="1444337"/>
        </a:xfrm>
        <a:prstGeom prst="rect">
          <a:avLst/>
        </a:prstGeom>
      </xdr:spPr>
    </xdr:pic>
    <xdr:clientData/>
  </xdr:twoCellAnchor>
  <xdr:twoCellAnchor editAs="oneCell">
    <xdr:from>
      <xdr:col>4</xdr:col>
      <xdr:colOff>90054</xdr:colOff>
      <xdr:row>64</xdr:row>
      <xdr:rowOff>159328</xdr:rowOff>
    </xdr:from>
    <xdr:to>
      <xdr:col>8</xdr:col>
      <xdr:colOff>426026</xdr:colOff>
      <xdr:row>78</xdr:row>
      <xdr:rowOff>41564</xdr:rowOff>
    </xdr:to>
    <xdr:pic>
      <xdr:nvPicPr>
        <xdr:cNvPr id="7" name="Picture 6">
          <a:extLst>
            <a:ext uri="{FF2B5EF4-FFF2-40B4-BE49-F238E27FC236}">
              <a16:creationId xmlns:a16="http://schemas.microsoft.com/office/drawing/2014/main" id="{78429860-D4F8-04C2-0AF9-6A70C392F827}"/>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61" t="24401" r="44468" b="9621"/>
        <a:stretch/>
      </xdr:blipFill>
      <xdr:spPr>
        <a:xfrm>
          <a:off x="949036" y="11921837"/>
          <a:ext cx="3539836" cy="2452254"/>
        </a:xfrm>
        <a:prstGeom prst="rect">
          <a:avLst/>
        </a:prstGeom>
      </xdr:spPr>
    </xdr:pic>
    <xdr:clientData/>
  </xdr:twoCellAnchor>
  <xdr:twoCellAnchor editAs="oneCell">
    <xdr:from>
      <xdr:col>3</xdr:col>
      <xdr:colOff>62346</xdr:colOff>
      <xdr:row>160</xdr:row>
      <xdr:rowOff>24246</xdr:rowOff>
    </xdr:from>
    <xdr:to>
      <xdr:col>9</xdr:col>
      <xdr:colOff>304801</xdr:colOff>
      <xdr:row>169</xdr:row>
      <xdr:rowOff>6927</xdr:rowOff>
    </xdr:to>
    <xdr:pic>
      <xdr:nvPicPr>
        <xdr:cNvPr id="9" name="Picture 8">
          <a:extLst>
            <a:ext uri="{FF2B5EF4-FFF2-40B4-BE49-F238E27FC236}">
              <a16:creationId xmlns:a16="http://schemas.microsoft.com/office/drawing/2014/main" id="{4ADB3317-368C-B865-A6A1-9A3F4C2C589C}"/>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8200" t="32798" r="35561" b="29808"/>
        <a:stretch/>
      </xdr:blipFill>
      <xdr:spPr>
        <a:xfrm>
          <a:off x="713510" y="29423591"/>
          <a:ext cx="4371109" cy="1634836"/>
        </a:xfrm>
        <a:prstGeom prst="rect">
          <a:avLst/>
        </a:prstGeom>
      </xdr:spPr>
    </xdr:pic>
    <xdr:clientData/>
  </xdr:twoCellAnchor>
  <xdr:twoCellAnchor editAs="oneCell">
    <xdr:from>
      <xdr:col>2</xdr:col>
      <xdr:colOff>86591</xdr:colOff>
      <xdr:row>190</xdr:row>
      <xdr:rowOff>27082</xdr:rowOff>
    </xdr:from>
    <xdr:to>
      <xdr:col>8</xdr:col>
      <xdr:colOff>671945</xdr:colOff>
      <xdr:row>201</xdr:row>
      <xdr:rowOff>17301</xdr:rowOff>
    </xdr:to>
    <xdr:pic>
      <xdr:nvPicPr>
        <xdr:cNvPr id="11" name="Picture 10">
          <a:extLst>
            <a:ext uri="{FF2B5EF4-FFF2-40B4-BE49-F238E27FC236}">
              <a16:creationId xmlns:a16="http://schemas.microsoft.com/office/drawing/2014/main" id="{8887E28F-70A9-87EA-DAEF-B94586D9825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5259" t="40087" r="34458" b="8863"/>
        <a:stretch/>
      </xdr:blipFill>
      <xdr:spPr>
        <a:xfrm>
          <a:off x="523009" y="34933609"/>
          <a:ext cx="4218709" cy="2009519"/>
        </a:xfrm>
        <a:prstGeom prst="rect">
          <a:avLst/>
        </a:prstGeom>
      </xdr:spPr>
    </xdr:pic>
    <xdr:clientData/>
  </xdr:twoCellAnchor>
  <xdr:twoCellAnchor editAs="oneCell">
    <xdr:from>
      <xdr:col>1</xdr:col>
      <xdr:colOff>169717</xdr:colOff>
      <xdr:row>205</xdr:row>
      <xdr:rowOff>44390</xdr:rowOff>
    </xdr:from>
    <xdr:to>
      <xdr:col>7</xdr:col>
      <xdr:colOff>363683</xdr:colOff>
      <xdr:row>216</xdr:row>
      <xdr:rowOff>136734</xdr:rowOff>
    </xdr:to>
    <xdr:pic>
      <xdr:nvPicPr>
        <xdr:cNvPr id="13" name="Picture 12">
          <a:extLst>
            <a:ext uri="{FF2B5EF4-FFF2-40B4-BE49-F238E27FC236}">
              <a16:creationId xmlns:a16="http://schemas.microsoft.com/office/drawing/2014/main" id="{362D2D6C-8A0F-7484-6417-22D92D4671C7}"/>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3324" t="30026" r="40789" b="18275"/>
        <a:stretch/>
      </xdr:blipFill>
      <xdr:spPr>
        <a:xfrm>
          <a:off x="391390" y="37704508"/>
          <a:ext cx="3332020" cy="2111644"/>
        </a:xfrm>
        <a:prstGeom prst="rect">
          <a:avLst/>
        </a:prstGeom>
      </xdr:spPr>
    </xdr:pic>
    <xdr:clientData/>
  </xdr:twoCellAnchor>
  <xdr:twoCellAnchor editAs="oneCell">
    <xdr:from>
      <xdr:col>1</xdr:col>
      <xdr:colOff>100447</xdr:colOff>
      <xdr:row>301</xdr:row>
      <xdr:rowOff>145474</xdr:rowOff>
    </xdr:from>
    <xdr:to>
      <xdr:col>7</xdr:col>
      <xdr:colOff>547255</xdr:colOff>
      <xdr:row>312</xdr:row>
      <xdr:rowOff>96983</xdr:rowOff>
    </xdr:to>
    <xdr:pic>
      <xdr:nvPicPr>
        <xdr:cNvPr id="15" name="Picture 14">
          <a:extLst>
            <a:ext uri="{FF2B5EF4-FFF2-40B4-BE49-F238E27FC236}">
              <a16:creationId xmlns:a16="http://schemas.microsoft.com/office/drawing/2014/main" id="{6C644F33-EF6A-236C-6EE8-FBA14FEBA645}"/>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181" t="24002" r="32609" b="18129"/>
        <a:stretch/>
      </xdr:blipFill>
      <xdr:spPr>
        <a:xfrm>
          <a:off x="322120" y="55435501"/>
          <a:ext cx="3584862" cy="1970809"/>
        </a:xfrm>
        <a:prstGeom prst="rect">
          <a:avLst/>
        </a:prstGeom>
      </xdr:spPr>
    </xdr:pic>
    <xdr:clientData/>
  </xdr:twoCellAnchor>
  <xdr:twoCellAnchor editAs="oneCell">
    <xdr:from>
      <xdr:col>1</xdr:col>
      <xdr:colOff>72737</xdr:colOff>
      <xdr:row>313</xdr:row>
      <xdr:rowOff>48491</xdr:rowOff>
    </xdr:from>
    <xdr:to>
      <xdr:col>7</xdr:col>
      <xdr:colOff>405247</xdr:colOff>
      <xdr:row>325</xdr:row>
      <xdr:rowOff>31174</xdr:rowOff>
    </xdr:to>
    <xdr:pic>
      <xdr:nvPicPr>
        <xdr:cNvPr id="17" name="Picture 16">
          <a:extLst>
            <a:ext uri="{FF2B5EF4-FFF2-40B4-BE49-F238E27FC236}">
              <a16:creationId xmlns:a16="http://schemas.microsoft.com/office/drawing/2014/main" id="{CE4286C8-185D-5772-BD75-443A3440185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616" t="24051" r="33685" b="10232"/>
        <a:stretch/>
      </xdr:blipFill>
      <xdr:spPr>
        <a:xfrm>
          <a:off x="294410" y="57541391"/>
          <a:ext cx="3470564" cy="2185556"/>
        </a:xfrm>
        <a:prstGeom prst="rect">
          <a:avLst/>
        </a:prstGeom>
      </xdr:spPr>
    </xdr:pic>
    <xdr:clientData/>
  </xdr:twoCellAnchor>
  <xdr:twoCellAnchor editAs="oneCell">
    <xdr:from>
      <xdr:col>6</xdr:col>
      <xdr:colOff>1264226</xdr:colOff>
      <xdr:row>326</xdr:row>
      <xdr:rowOff>11220</xdr:rowOff>
    </xdr:from>
    <xdr:to>
      <xdr:col>10</xdr:col>
      <xdr:colOff>103907</xdr:colOff>
      <xdr:row>332</xdr:row>
      <xdr:rowOff>170428</xdr:rowOff>
    </xdr:to>
    <xdr:pic>
      <xdr:nvPicPr>
        <xdr:cNvPr id="19" name="Picture 18">
          <a:extLst>
            <a:ext uri="{FF2B5EF4-FFF2-40B4-BE49-F238E27FC236}">
              <a16:creationId xmlns:a16="http://schemas.microsoft.com/office/drawing/2014/main" id="{AEEC2042-D147-89CB-CC9D-7A093DF6BB4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269" t="30318" r="28592" b="20090"/>
        <a:stretch/>
      </xdr:blipFill>
      <xdr:spPr>
        <a:xfrm>
          <a:off x="2559626" y="59890565"/>
          <a:ext cx="3034145" cy="1260645"/>
        </a:xfrm>
        <a:prstGeom prst="rect">
          <a:avLst/>
        </a:prstGeom>
      </xdr:spPr>
    </xdr:pic>
    <xdr:clientData/>
  </xdr:twoCellAnchor>
  <xdr:twoCellAnchor editAs="oneCell">
    <xdr:from>
      <xdr:col>2</xdr:col>
      <xdr:colOff>55418</xdr:colOff>
      <xdr:row>267</xdr:row>
      <xdr:rowOff>34637</xdr:rowOff>
    </xdr:from>
    <xdr:to>
      <xdr:col>8</xdr:col>
      <xdr:colOff>349827</xdr:colOff>
      <xdr:row>275</xdr:row>
      <xdr:rowOff>10391</xdr:rowOff>
    </xdr:to>
    <xdr:pic>
      <xdr:nvPicPr>
        <xdr:cNvPr id="4" name="Picture 3">
          <a:extLst>
            <a:ext uri="{FF2B5EF4-FFF2-40B4-BE49-F238E27FC236}">
              <a16:creationId xmlns:a16="http://schemas.microsoft.com/office/drawing/2014/main" id="{13D32210-462A-F3AA-5368-3D932E44E7B9}"/>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1319" t="39928" r="38146" b="27036"/>
        <a:stretch/>
      </xdr:blipFill>
      <xdr:spPr>
        <a:xfrm>
          <a:off x="491836" y="49076264"/>
          <a:ext cx="3927764" cy="14443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58884</xdr:colOff>
      <xdr:row>6</xdr:row>
      <xdr:rowOff>20781</xdr:rowOff>
    </xdr:from>
    <xdr:to>
      <xdr:col>6</xdr:col>
      <xdr:colOff>1925783</xdr:colOff>
      <xdr:row>14</xdr:row>
      <xdr:rowOff>13854</xdr:rowOff>
    </xdr:to>
    <xdr:pic>
      <xdr:nvPicPr>
        <xdr:cNvPr id="3" name="Picture 2">
          <a:extLst>
            <a:ext uri="{FF2B5EF4-FFF2-40B4-BE49-F238E27FC236}">
              <a16:creationId xmlns:a16="http://schemas.microsoft.com/office/drawing/2014/main" id="{B0212188-4DF6-D51E-96AB-D4B2E93DE5C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499" t="56724" r="47193" b="9843"/>
        <a:stretch/>
      </xdr:blipFill>
      <xdr:spPr>
        <a:xfrm>
          <a:off x="703120" y="1122217"/>
          <a:ext cx="2511136" cy="1461655"/>
        </a:xfrm>
        <a:prstGeom prst="rect">
          <a:avLst/>
        </a:prstGeom>
      </xdr:spPr>
    </xdr:pic>
    <xdr:clientData/>
  </xdr:twoCellAnchor>
  <xdr:twoCellAnchor editAs="oneCell">
    <xdr:from>
      <xdr:col>2</xdr:col>
      <xdr:colOff>55417</xdr:colOff>
      <xdr:row>89</xdr:row>
      <xdr:rowOff>58881</xdr:rowOff>
    </xdr:from>
    <xdr:to>
      <xdr:col>9</xdr:col>
      <xdr:colOff>62344</xdr:colOff>
      <xdr:row>98</xdr:row>
      <xdr:rowOff>45028</xdr:rowOff>
    </xdr:to>
    <xdr:pic>
      <xdr:nvPicPr>
        <xdr:cNvPr id="5" name="Picture 4">
          <a:extLst>
            <a:ext uri="{FF2B5EF4-FFF2-40B4-BE49-F238E27FC236}">
              <a16:creationId xmlns:a16="http://schemas.microsoft.com/office/drawing/2014/main" id="{D7B047C4-D41C-A1DF-EF1B-E28E30920FC1}"/>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9358" t="40165" r="34670" b="22362"/>
        <a:stretch/>
      </xdr:blipFill>
      <xdr:spPr>
        <a:xfrm>
          <a:off x="484908" y="16417636"/>
          <a:ext cx="4350327" cy="1638301"/>
        </a:xfrm>
        <a:prstGeom prst="rect">
          <a:avLst/>
        </a:prstGeom>
      </xdr:spPr>
    </xdr:pic>
    <xdr:clientData/>
  </xdr:twoCellAnchor>
  <xdr:twoCellAnchor editAs="oneCell">
    <xdr:from>
      <xdr:col>3</xdr:col>
      <xdr:colOff>6927</xdr:colOff>
      <xdr:row>197</xdr:row>
      <xdr:rowOff>27709</xdr:rowOff>
    </xdr:from>
    <xdr:to>
      <xdr:col>6</xdr:col>
      <xdr:colOff>1988128</xdr:colOff>
      <xdr:row>203</xdr:row>
      <xdr:rowOff>114299</xdr:rowOff>
    </xdr:to>
    <xdr:pic>
      <xdr:nvPicPr>
        <xdr:cNvPr id="7" name="Picture 6">
          <a:extLst>
            <a:ext uri="{FF2B5EF4-FFF2-40B4-BE49-F238E27FC236}">
              <a16:creationId xmlns:a16="http://schemas.microsoft.com/office/drawing/2014/main" id="{768875DC-413D-0CC7-FA94-59237F43763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831" t="40166" r="46390" b="32660"/>
        <a:stretch/>
      </xdr:blipFill>
      <xdr:spPr>
        <a:xfrm>
          <a:off x="651163" y="36240027"/>
          <a:ext cx="2625438" cy="1188027"/>
        </a:xfrm>
        <a:prstGeom prst="rect">
          <a:avLst/>
        </a:prstGeom>
      </xdr:spPr>
    </xdr:pic>
    <xdr:clientData/>
  </xdr:twoCellAnchor>
  <xdr:twoCellAnchor editAs="oneCell">
    <xdr:from>
      <xdr:col>3</xdr:col>
      <xdr:colOff>6927</xdr:colOff>
      <xdr:row>216</xdr:row>
      <xdr:rowOff>55418</xdr:rowOff>
    </xdr:from>
    <xdr:to>
      <xdr:col>6</xdr:col>
      <xdr:colOff>1427017</xdr:colOff>
      <xdr:row>221</xdr:row>
      <xdr:rowOff>159326</xdr:rowOff>
    </xdr:to>
    <xdr:pic>
      <xdr:nvPicPr>
        <xdr:cNvPr id="9" name="Picture 8">
          <a:extLst>
            <a:ext uri="{FF2B5EF4-FFF2-40B4-BE49-F238E27FC236}">
              <a16:creationId xmlns:a16="http://schemas.microsoft.com/office/drawing/2014/main" id="{3F677962-BC11-5AF8-4F1E-E1672EC82E42}"/>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3485" t="39849" r="49955" b="36780"/>
        <a:stretch/>
      </xdr:blipFill>
      <xdr:spPr>
        <a:xfrm>
          <a:off x="651163" y="39755618"/>
          <a:ext cx="2064327" cy="1021772"/>
        </a:xfrm>
        <a:prstGeom prst="rect">
          <a:avLst/>
        </a:prstGeom>
      </xdr:spPr>
    </xdr:pic>
    <xdr:clientData/>
  </xdr:twoCellAnchor>
  <xdr:twoCellAnchor editAs="oneCell">
    <xdr:from>
      <xdr:col>2</xdr:col>
      <xdr:colOff>55418</xdr:colOff>
      <xdr:row>234</xdr:row>
      <xdr:rowOff>27709</xdr:rowOff>
    </xdr:from>
    <xdr:to>
      <xdr:col>6</xdr:col>
      <xdr:colOff>606136</xdr:colOff>
      <xdr:row>239</xdr:row>
      <xdr:rowOff>45026</xdr:rowOff>
    </xdr:to>
    <xdr:pic>
      <xdr:nvPicPr>
        <xdr:cNvPr id="11" name="Picture 10">
          <a:extLst>
            <a:ext uri="{FF2B5EF4-FFF2-40B4-BE49-F238E27FC236}">
              <a16:creationId xmlns:a16="http://schemas.microsoft.com/office/drawing/2014/main" id="{4A2C9FBD-2F05-E5DA-1CBF-DEAA3031EE1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7763" t="36918" r="54099" b="41691"/>
        <a:stretch/>
      </xdr:blipFill>
      <xdr:spPr>
        <a:xfrm>
          <a:off x="484909" y="43032218"/>
          <a:ext cx="1409700" cy="935181"/>
        </a:xfrm>
        <a:prstGeom prst="rect">
          <a:avLst/>
        </a:prstGeom>
      </xdr:spPr>
    </xdr:pic>
    <xdr:clientData/>
  </xdr:twoCellAnchor>
  <xdr:twoCellAnchor editAs="oneCell">
    <xdr:from>
      <xdr:col>3</xdr:col>
      <xdr:colOff>55419</xdr:colOff>
      <xdr:row>249</xdr:row>
      <xdr:rowOff>24245</xdr:rowOff>
    </xdr:from>
    <xdr:to>
      <xdr:col>7</xdr:col>
      <xdr:colOff>335973</xdr:colOff>
      <xdr:row>253</xdr:row>
      <xdr:rowOff>3464</xdr:rowOff>
    </xdr:to>
    <xdr:pic>
      <xdr:nvPicPr>
        <xdr:cNvPr id="13" name="Picture 12">
          <a:extLst>
            <a:ext uri="{FF2B5EF4-FFF2-40B4-BE49-F238E27FC236}">
              <a16:creationId xmlns:a16="http://schemas.microsoft.com/office/drawing/2014/main" id="{3F60FE41-BF63-B02E-813E-DB0963D5BEEB}"/>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7469" t="32482" r="44073" b="51198"/>
        <a:stretch/>
      </xdr:blipFill>
      <xdr:spPr>
        <a:xfrm>
          <a:off x="699655" y="45782345"/>
          <a:ext cx="2989118" cy="713510"/>
        </a:xfrm>
        <a:prstGeom prst="rect">
          <a:avLst/>
        </a:prstGeom>
      </xdr:spPr>
    </xdr:pic>
    <xdr:clientData/>
  </xdr:twoCellAnchor>
  <xdr:twoCellAnchor editAs="oneCell">
    <xdr:from>
      <xdr:col>3</xdr:col>
      <xdr:colOff>31175</xdr:colOff>
      <xdr:row>274</xdr:row>
      <xdr:rowOff>180109</xdr:rowOff>
    </xdr:from>
    <xdr:to>
      <xdr:col>8</xdr:col>
      <xdr:colOff>242456</xdr:colOff>
      <xdr:row>281</xdr:row>
      <xdr:rowOff>180109</xdr:rowOff>
    </xdr:to>
    <xdr:pic>
      <xdr:nvPicPr>
        <xdr:cNvPr id="15" name="Picture 14">
          <a:extLst>
            <a:ext uri="{FF2B5EF4-FFF2-40B4-BE49-F238E27FC236}">
              <a16:creationId xmlns:a16="http://schemas.microsoft.com/office/drawing/2014/main" id="{7DA8108F-1574-C772-301E-925ABC36FA7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3458" t="44840" r="39840" b="25768"/>
        <a:stretch/>
      </xdr:blipFill>
      <xdr:spPr>
        <a:xfrm>
          <a:off x="675411" y="50527527"/>
          <a:ext cx="3629890" cy="1285009"/>
        </a:xfrm>
        <a:prstGeom prst="rect">
          <a:avLst/>
        </a:prstGeom>
      </xdr:spPr>
    </xdr:pic>
    <xdr:clientData/>
  </xdr:twoCellAnchor>
  <xdr:twoCellAnchor editAs="oneCell">
    <xdr:from>
      <xdr:col>3</xdr:col>
      <xdr:colOff>17319</xdr:colOff>
      <xdr:row>301</xdr:row>
      <xdr:rowOff>13854</xdr:rowOff>
    </xdr:from>
    <xdr:to>
      <xdr:col>6</xdr:col>
      <xdr:colOff>1298864</xdr:colOff>
      <xdr:row>306</xdr:row>
      <xdr:rowOff>114301</xdr:rowOff>
    </xdr:to>
    <xdr:pic>
      <xdr:nvPicPr>
        <xdr:cNvPr id="17" name="Picture 16">
          <a:extLst>
            <a:ext uri="{FF2B5EF4-FFF2-40B4-BE49-F238E27FC236}">
              <a16:creationId xmlns:a16="http://schemas.microsoft.com/office/drawing/2014/main" id="{00D4032E-FBE9-2F4E-8399-BE69B43F2655}"/>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4421" t="54902" r="50802" b="21806"/>
        <a:stretch/>
      </xdr:blipFill>
      <xdr:spPr>
        <a:xfrm>
          <a:off x="661555" y="55317736"/>
          <a:ext cx="1925782" cy="1018310"/>
        </a:xfrm>
        <a:prstGeom prst="rect">
          <a:avLst/>
        </a:prstGeom>
      </xdr:spPr>
    </xdr:pic>
    <xdr:clientData/>
  </xdr:twoCellAnchor>
  <xdr:twoCellAnchor editAs="oneCell">
    <xdr:from>
      <xdr:col>3</xdr:col>
      <xdr:colOff>72736</xdr:colOff>
      <xdr:row>312</xdr:row>
      <xdr:rowOff>48492</xdr:rowOff>
    </xdr:from>
    <xdr:to>
      <xdr:col>6</xdr:col>
      <xdr:colOff>1378526</xdr:colOff>
      <xdr:row>317</xdr:row>
      <xdr:rowOff>180110</xdr:rowOff>
    </xdr:to>
    <xdr:pic>
      <xdr:nvPicPr>
        <xdr:cNvPr id="19" name="Picture 18">
          <a:extLst>
            <a:ext uri="{FF2B5EF4-FFF2-40B4-BE49-F238E27FC236}">
              <a16:creationId xmlns:a16="http://schemas.microsoft.com/office/drawing/2014/main" id="{805BD2E3-BFB9-D59D-8AB2-7BC5EC2B425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4331" t="40642" r="50580" b="35353"/>
        <a:stretch/>
      </xdr:blipFill>
      <xdr:spPr>
        <a:xfrm>
          <a:off x="716972" y="57371674"/>
          <a:ext cx="1950027" cy="1049481"/>
        </a:xfrm>
        <a:prstGeom prst="rect">
          <a:avLst/>
        </a:prstGeom>
      </xdr:spPr>
    </xdr:pic>
    <xdr:clientData/>
  </xdr:twoCellAnchor>
  <xdr:twoCellAnchor editAs="oneCell">
    <xdr:from>
      <xdr:col>3</xdr:col>
      <xdr:colOff>200891</xdr:colOff>
      <xdr:row>389</xdr:row>
      <xdr:rowOff>20780</xdr:rowOff>
    </xdr:from>
    <xdr:to>
      <xdr:col>7</xdr:col>
      <xdr:colOff>138545</xdr:colOff>
      <xdr:row>401</xdr:row>
      <xdr:rowOff>114299</xdr:rowOff>
    </xdr:to>
    <xdr:pic>
      <xdr:nvPicPr>
        <xdr:cNvPr id="4" name="Picture 3">
          <a:extLst>
            <a:ext uri="{FF2B5EF4-FFF2-40B4-BE49-F238E27FC236}">
              <a16:creationId xmlns:a16="http://schemas.microsoft.com/office/drawing/2014/main" id="{A36A98A2-EAAB-1638-FE7E-0F220AFD72BE}"/>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607" t="35810" r="46346" b="11665"/>
        <a:stretch/>
      </xdr:blipFill>
      <xdr:spPr>
        <a:xfrm>
          <a:off x="845127" y="71485989"/>
          <a:ext cx="2646218" cy="2296392"/>
        </a:xfrm>
        <a:prstGeom prst="rect">
          <a:avLst/>
        </a:prstGeom>
      </xdr:spPr>
    </xdr:pic>
    <xdr:clientData/>
  </xdr:twoCellAnchor>
  <xdr:twoCellAnchor editAs="oneCell">
    <xdr:from>
      <xdr:col>3</xdr:col>
      <xdr:colOff>58882</xdr:colOff>
      <xdr:row>462</xdr:row>
      <xdr:rowOff>107372</xdr:rowOff>
    </xdr:from>
    <xdr:to>
      <xdr:col>9</xdr:col>
      <xdr:colOff>135082</xdr:colOff>
      <xdr:row>469</xdr:row>
      <xdr:rowOff>27708</xdr:rowOff>
    </xdr:to>
    <xdr:pic>
      <xdr:nvPicPr>
        <xdr:cNvPr id="8" name="Picture 7">
          <a:extLst>
            <a:ext uri="{FF2B5EF4-FFF2-40B4-BE49-F238E27FC236}">
              <a16:creationId xmlns:a16="http://schemas.microsoft.com/office/drawing/2014/main" id="{A957D98F-F033-499A-FA46-E8285075225B}"/>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0027" t="61399" r="35873" b="11031"/>
        <a:stretch/>
      </xdr:blipFill>
      <xdr:spPr>
        <a:xfrm>
          <a:off x="703118" y="84980317"/>
          <a:ext cx="4204855" cy="1205346"/>
        </a:xfrm>
        <a:prstGeom prst="rect">
          <a:avLst/>
        </a:prstGeom>
      </xdr:spPr>
    </xdr:pic>
    <xdr:clientData/>
  </xdr:twoCellAnchor>
  <xdr:twoCellAnchor editAs="oneCell">
    <xdr:from>
      <xdr:col>3</xdr:col>
      <xdr:colOff>58882</xdr:colOff>
      <xdr:row>75</xdr:row>
      <xdr:rowOff>65810</xdr:rowOff>
    </xdr:from>
    <xdr:to>
      <xdr:col>8</xdr:col>
      <xdr:colOff>232064</xdr:colOff>
      <xdr:row>85</xdr:row>
      <xdr:rowOff>128690</xdr:rowOff>
    </xdr:to>
    <xdr:pic>
      <xdr:nvPicPr>
        <xdr:cNvPr id="12" name="Picture 11">
          <a:extLst>
            <a:ext uri="{FF2B5EF4-FFF2-40B4-BE49-F238E27FC236}">
              <a16:creationId xmlns:a16="http://schemas.microsoft.com/office/drawing/2014/main" id="{3A499C2D-E117-5839-9789-29EF5C2223C2}"/>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11229" t="40087" r="37344" b="11587"/>
        <a:stretch/>
      </xdr:blipFill>
      <xdr:spPr>
        <a:xfrm>
          <a:off x="703118" y="13854546"/>
          <a:ext cx="3591791" cy="18986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72734</xdr:colOff>
      <xdr:row>82</xdr:row>
      <xdr:rowOff>83125</xdr:rowOff>
    </xdr:from>
    <xdr:to>
      <xdr:col>7</xdr:col>
      <xdr:colOff>644234</xdr:colOff>
      <xdr:row>93</xdr:row>
      <xdr:rowOff>40148</xdr:rowOff>
    </xdr:to>
    <xdr:pic>
      <xdr:nvPicPr>
        <xdr:cNvPr id="3" name="Picture 2">
          <a:extLst>
            <a:ext uri="{FF2B5EF4-FFF2-40B4-BE49-F238E27FC236}">
              <a16:creationId xmlns:a16="http://schemas.microsoft.com/office/drawing/2014/main" id="{9BACB872-F362-4825-A099-ED94DD24F6E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35" t="23271" r="16845" b="6494"/>
        <a:stretch/>
      </xdr:blipFill>
      <xdr:spPr>
        <a:xfrm>
          <a:off x="502225" y="15156870"/>
          <a:ext cx="3494809" cy="1976323"/>
        </a:xfrm>
        <a:prstGeom prst="rect">
          <a:avLst/>
        </a:prstGeom>
      </xdr:spPr>
    </xdr:pic>
    <xdr:clientData/>
  </xdr:twoCellAnchor>
  <xdr:oneCellAnchor>
    <xdr:from>
      <xdr:col>1</xdr:col>
      <xdr:colOff>31170</xdr:colOff>
      <xdr:row>101</xdr:row>
      <xdr:rowOff>31176</xdr:rowOff>
    </xdr:from>
    <xdr:ext cx="3061858" cy="1728351"/>
    <xdr:pic>
      <xdr:nvPicPr>
        <xdr:cNvPr id="6" name="Picture 5">
          <a:extLst>
            <a:ext uri="{FF2B5EF4-FFF2-40B4-BE49-F238E27FC236}">
              <a16:creationId xmlns:a16="http://schemas.microsoft.com/office/drawing/2014/main" id="{1C84DD78-3ACA-40AC-AB21-558DF2769E0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41989" t="22083" r="16306" b="6293"/>
        <a:stretch/>
      </xdr:blipFill>
      <xdr:spPr>
        <a:xfrm>
          <a:off x="245915" y="18592803"/>
          <a:ext cx="3061858" cy="1728351"/>
        </a:xfrm>
        <a:prstGeom prst="rect">
          <a:avLst/>
        </a:prstGeom>
      </xdr:spPr>
    </xdr:pic>
    <xdr:clientData/>
  </xdr:oneCellAnchor>
  <xdr:oneCellAnchor>
    <xdr:from>
      <xdr:col>7</xdr:col>
      <xdr:colOff>58882</xdr:colOff>
      <xdr:row>101</xdr:row>
      <xdr:rowOff>51949</xdr:rowOff>
    </xdr:from>
    <xdr:ext cx="2455718" cy="1742215"/>
    <xdr:pic>
      <xdr:nvPicPr>
        <xdr:cNvPr id="7" name="Picture 6">
          <a:extLst>
            <a:ext uri="{FF2B5EF4-FFF2-40B4-BE49-F238E27FC236}">
              <a16:creationId xmlns:a16="http://schemas.microsoft.com/office/drawing/2014/main" id="{D54F2E73-7B74-4E0F-B635-AB1BADF497B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142" r="15120" b="7746"/>
        <a:stretch/>
      </xdr:blipFill>
      <xdr:spPr>
        <a:xfrm>
          <a:off x="3411682" y="18613576"/>
          <a:ext cx="2455718" cy="1742215"/>
        </a:xfrm>
        <a:prstGeom prst="rect">
          <a:avLst/>
        </a:prstGeom>
      </xdr:spPr>
    </xdr:pic>
    <xdr:clientData/>
  </xdr:oneCellAnchor>
  <xdr:oneCellAnchor>
    <xdr:from>
      <xdr:col>1</xdr:col>
      <xdr:colOff>117763</xdr:colOff>
      <xdr:row>112</xdr:row>
      <xdr:rowOff>45027</xdr:rowOff>
    </xdr:from>
    <xdr:ext cx="2234047" cy="1146464"/>
    <xdr:pic>
      <xdr:nvPicPr>
        <xdr:cNvPr id="8" name="Picture 7">
          <a:extLst>
            <a:ext uri="{FF2B5EF4-FFF2-40B4-BE49-F238E27FC236}">
              <a16:creationId xmlns:a16="http://schemas.microsoft.com/office/drawing/2014/main" id="{FB346AD8-A119-46BF-A6F3-C776E466D59B}"/>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39" t="24138" r="21414" b="19599"/>
        <a:stretch/>
      </xdr:blipFill>
      <xdr:spPr>
        <a:xfrm>
          <a:off x="332508" y="20625954"/>
          <a:ext cx="2234047" cy="1146464"/>
        </a:xfrm>
        <a:prstGeom prst="rect">
          <a:avLst/>
        </a:prstGeom>
      </xdr:spPr>
    </xdr:pic>
    <xdr:clientData/>
  </xdr:oneCellAnchor>
  <xdr:oneCellAnchor>
    <xdr:from>
      <xdr:col>1</xdr:col>
      <xdr:colOff>103909</xdr:colOff>
      <xdr:row>119</xdr:row>
      <xdr:rowOff>34635</xdr:rowOff>
    </xdr:from>
    <xdr:ext cx="3138055" cy="807027"/>
    <xdr:pic>
      <xdr:nvPicPr>
        <xdr:cNvPr id="9" name="Picture 8">
          <a:extLst>
            <a:ext uri="{FF2B5EF4-FFF2-40B4-BE49-F238E27FC236}">
              <a16:creationId xmlns:a16="http://schemas.microsoft.com/office/drawing/2014/main" id="{229D3195-8960-4B2E-B132-A81D51188EE9}"/>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2316" t="23797" r="15881" b="45947"/>
        <a:stretch/>
      </xdr:blipFill>
      <xdr:spPr>
        <a:xfrm>
          <a:off x="318654" y="21900571"/>
          <a:ext cx="3138055" cy="807027"/>
        </a:xfrm>
        <a:prstGeom prst="rect">
          <a:avLst/>
        </a:prstGeom>
      </xdr:spPr>
    </xdr:pic>
    <xdr:clientData/>
  </xdr:oneCellAnchor>
  <xdr:oneCellAnchor>
    <xdr:from>
      <xdr:col>7</xdr:col>
      <xdr:colOff>187037</xdr:colOff>
      <xdr:row>118</xdr:row>
      <xdr:rowOff>79664</xdr:rowOff>
    </xdr:from>
    <xdr:ext cx="2386445" cy="1264227"/>
    <xdr:pic>
      <xdr:nvPicPr>
        <xdr:cNvPr id="10" name="Picture 9">
          <a:extLst>
            <a:ext uri="{FF2B5EF4-FFF2-40B4-BE49-F238E27FC236}">
              <a16:creationId xmlns:a16="http://schemas.microsoft.com/office/drawing/2014/main" id="{B47ABFB6-D1FD-46B9-9766-D4B4486025D3}"/>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42108" t="22198" r="14735" b="8370"/>
        <a:stretch/>
      </xdr:blipFill>
      <xdr:spPr>
        <a:xfrm>
          <a:off x="3539837" y="21762028"/>
          <a:ext cx="2386445" cy="1264227"/>
        </a:xfrm>
        <a:prstGeom prst="rect">
          <a:avLst/>
        </a:prstGeom>
      </xdr:spPr>
    </xdr:pic>
    <xdr:clientData/>
  </xdr:oneCellAnchor>
  <xdr:oneCellAnchor>
    <xdr:from>
      <xdr:col>1</xdr:col>
      <xdr:colOff>58321</xdr:colOff>
      <xdr:row>127</xdr:row>
      <xdr:rowOff>62343</xdr:rowOff>
    </xdr:from>
    <xdr:ext cx="3175315" cy="917865"/>
    <xdr:pic>
      <xdr:nvPicPr>
        <xdr:cNvPr id="11" name="Picture 10">
          <a:extLst>
            <a:ext uri="{FF2B5EF4-FFF2-40B4-BE49-F238E27FC236}">
              <a16:creationId xmlns:a16="http://schemas.microsoft.com/office/drawing/2014/main" id="{ECE765B3-8EBC-4E58-A23D-CD74BA5E22A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42589" t="24052" r="18192" b="41455"/>
        <a:stretch/>
      </xdr:blipFill>
      <xdr:spPr>
        <a:xfrm>
          <a:off x="273066" y="23396861"/>
          <a:ext cx="3175315" cy="917865"/>
        </a:xfrm>
        <a:prstGeom prst="rect">
          <a:avLst/>
        </a:prstGeom>
      </xdr:spPr>
    </xdr:pic>
    <xdr:clientData/>
  </xdr:oneCellAnchor>
  <xdr:oneCellAnchor>
    <xdr:from>
      <xdr:col>7</xdr:col>
      <xdr:colOff>193964</xdr:colOff>
      <xdr:row>127</xdr:row>
      <xdr:rowOff>124689</xdr:rowOff>
    </xdr:from>
    <xdr:ext cx="2158484" cy="689263"/>
    <xdr:pic>
      <xdr:nvPicPr>
        <xdr:cNvPr id="12" name="Picture 11">
          <a:extLst>
            <a:ext uri="{FF2B5EF4-FFF2-40B4-BE49-F238E27FC236}">
              <a16:creationId xmlns:a16="http://schemas.microsoft.com/office/drawing/2014/main" id="{50BE68A2-20FF-413F-A697-0BB12D67221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2305" t="23868" r="22248" b="41691"/>
        <a:stretch/>
      </xdr:blipFill>
      <xdr:spPr>
        <a:xfrm>
          <a:off x="3546764" y="23459207"/>
          <a:ext cx="2158484" cy="689263"/>
        </a:xfrm>
        <a:prstGeom prst="rect">
          <a:avLst/>
        </a:prstGeom>
      </xdr:spPr>
    </xdr:pic>
    <xdr:clientData/>
  </xdr:oneCellAnchor>
  <xdr:twoCellAnchor editAs="oneCell">
    <xdr:from>
      <xdr:col>2</xdr:col>
      <xdr:colOff>145468</xdr:colOff>
      <xdr:row>283</xdr:row>
      <xdr:rowOff>135081</xdr:rowOff>
    </xdr:from>
    <xdr:to>
      <xdr:col>6</xdr:col>
      <xdr:colOff>1859967</xdr:colOff>
      <xdr:row>289</xdr:row>
      <xdr:rowOff>76644</xdr:rowOff>
    </xdr:to>
    <xdr:pic>
      <xdr:nvPicPr>
        <xdr:cNvPr id="15" name="Picture 14">
          <a:extLst>
            <a:ext uri="{FF2B5EF4-FFF2-40B4-BE49-F238E27FC236}">
              <a16:creationId xmlns:a16="http://schemas.microsoft.com/office/drawing/2014/main" id="{85338DF0-FDC1-4B30-8260-AA821354F54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52986" t="44338" r="26782" b="30714"/>
        <a:stretch/>
      </xdr:blipFill>
      <xdr:spPr>
        <a:xfrm>
          <a:off x="574959" y="52113872"/>
          <a:ext cx="2573481" cy="1042999"/>
        </a:xfrm>
        <a:prstGeom prst="rect">
          <a:avLst/>
        </a:prstGeom>
      </xdr:spPr>
    </xdr:pic>
    <xdr:clientData/>
  </xdr:twoCellAnchor>
  <xdr:twoCellAnchor editAs="oneCell">
    <xdr:from>
      <xdr:col>2</xdr:col>
      <xdr:colOff>5384</xdr:colOff>
      <xdr:row>991</xdr:row>
      <xdr:rowOff>90055</xdr:rowOff>
    </xdr:from>
    <xdr:to>
      <xdr:col>6</xdr:col>
      <xdr:colOff>1941939</xdr:colOff>
      <xdr:row>1000</xdr:row>
      <xdr:rowOff>10391</xdr:rowOff>
    </xdr:to>
    <xdr:pic>
      <xdr:nvPicPr>
        <xdr:cNvPr id="4" name="Picture 3">
          <a:extLst>
            <a:ext uri="{FF2B5EF4-FFF2-40B4-BE49-F238E27FC236}">
              <a16:creationId xmlns:a16="http://schemas.microsoft.com/office/drawing/2014/main" id="{1F48A8B6-8B5B-49BA-9952-3045B00A610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4875" y="182066046"/>
          <a:ext cx="2795537" cy="1572490"/>
        </a:xfrm>
        <a:prstGeom prst="rect">
          <a:avLst/>
        </a:prstGeom>
      </xdr:spPr>
    </xdr:pic>
    <xdr:clientData/>
  </xdr:twoCellAnchor>
  <xdr:twoCellAnchor editAs="oneCell">
    <xdr:from>
      <xdr:col>7</xdr:col>
      <xdr:colOff>1</xdr:colOff>
      <xdr:row>991</xdr:row>
      <xdr:rowOff>90061</xdr:rowOff>
    </xdr:from>
    <xdr:to>
      <xdr:col>10</xdr:col>
      <xdr:colOff>665401</xdr:colOff>
      <xdr:row>1000</xdr:row>
      <xdr:rowOff>10397</xdr:rowOff>
    </xdr:to>
    <xdr:pic>
      <xdr:nvPicPr>
        <xdr:cNvPr id="14" name="Picture 13">
          <a:extLst>
            <a:ext uri="{FF2B5EF4-FFF2-40B4-BE49-F238E27FC236}">
              <a16:creationId xmlns:a16="http://schemas.microsoft.com/office/drawing/2014/main" id="{28CCF94A-8603-4A3C-B728-31072138591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xdr:blipFill>
      <xdr:spPr>
        <a:xfrm>
          <a:off x="3352801" y="182066052"/>
          <a:ext cx="2795536" cy="1572490"/>
        </a:xfrm>
        <a:prstGeom prst="rect">
          <a:avLst/>
        </a:prstGeom>
      </xdr:spPr>
    </xdr:pic>
    <xdr:clientData/>
  </xdr:twoCellAnchor>
  <xdr:oneCellAnchor>
    <xdr:from>
      <xdr:col>2</xdr:col>
      <xdr:colOff>5384</xdr:colOff>
      <xdr:row>1002</xdr:row>
      <xdr:rowOff>90055</xdr:rowOff>
    </xdr:from>
    <xdr:ext cx="2795536" cy="1572490"/>
    <xdr:pic>
      <xdr:nvPicPr>
        <xdr:cNvPr id="16" name="Picture 15">
          <a:extLst>
            <a:ext uri="{FF2B5EF4-FFF2-40B4-BE49-F238E27FC236}">
              <a16:creationId xmlns:a16="http://schemas.microsoft.com/office/drawing/2014/main" id="{74AFB02A-5CA8-4852-8857-086C9C0A29AB}"/>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xdr:blipFill>
      <xdr:spPr>
        <a:xfrm>
          <a:off x="434875" y="184085346"/>
          <a:ext cx="2795536" cy="1572490"/>
        </a:xfrm>
        <a:prstGeom prst="rect">
          <a:avLst/>
        </a:prstGeom>
      </xdr:spPr>
    </xdr:pic>
    <xdr:clientData/>
  </xdr:oneCellAnchor>
  <xdr:oneCellAnchor>
    <xdr:from>
      <xdr:col>7</xdr:col>
      <xdr:colOff>1</xdr:colOff>
      <xdr:row>1002</xdr:row>
      <xdr:rowOff>90060</xdr:rowOff>
    </xdr:from>
    <xdr:ext cx="2795536" cy="1572489"/>
    <xdr:pic>
      <xdr:nvPicPr>
        <xdr:cNvPr id="17" name="Picture 16">
          <a:extLst>
            <a:ext uri="{FF2B5EF4-FFF2-40B4-BE49-F238E27FC236}">
              <a16:creationId xmlns:a16="http://schemas.microsoft.com/office/drawing/2014/main" id="{24DA3DA0-47EE-4024-B87B-1FEA8C6CB8E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xdr:blipFill>
      <xdr:spPr>
        <a:xfrm>
          <a:off x="3352801" y="184085351"/>
          <a:ext cx="2795536" cy="1572489"/>
        </a:xfrm>
        <a:prstGeom prst="rect">
          <a:avLst/>
        </a:prstGeom>
      </xdr:spPr>
    </xdr:pic>
    <xdr:clientData/>
  </xdr:oneCellAnchor>
  <xdr:oneCellAnchor>
    <xdr:from>
      <xdr:col>2</xdr:col>
      <xdr:colOff>5384</xdr:colOff>
      <xdr:row>1013</xdr:row>
      <xdr:rowOff>90055</xdr:rowOff>
    </xdr:from>
    <xdr:ext cx="2795536" cy="1572490"/>
    <xdr:pic>
      <xdr:nvPicPr>
        <xdr:cNvPr id="18" name="Picture 17">
          <a:extLst>
            <a:ext uri="{FF2B5EF4-FFF2-40B4-BE49-F238E27FC236}">
              <a16:creationId xmlns:a16="http://schemas.microsoft.com/office/drawing/2014/main" id="{81875DCB-84E1-4E5A-B443-0CFF3143227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434875" y="186104646"/>
          <a:ext cx="2795536" cy="1572490"/>
        </a:xfrm>
        <a:prstGeom prst="rect">
          <a:avLst/>
        </a:prstGeom>
      </xdr:spPr>
    </xdr:pic>
    <xdr:clientData/>
  </xdr:oneCellAnchor>
  <xdr:oneCellAnchor>
    <xdr:from>
      <xdr:col>7</xdr:col>
      <xdr:colOff>1</xdr:colOff>
      <xdr:row>1013</xdr:row>
      <xdr:rowOff>90060</xdr:rowOff>
    </xdr:from>
    <xdr:ext cx="2795536" cy="1572489"/>
    <xdr:pic>
      <xdr:nvPicPr>
        <xdr:cNvPr id="19" name="Picture 18">
          <a:extLst>
            <a:ext uri="{FF2B5EF4-FFF2-40B4-BE49-F238E27FC236}">
              <a16:creationId xmlns:a16="http://schemas.microsoft.com/office/drawing/2014/main" id="{B3007024-1844-41FF-A5AD-83693D2C9DA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xdr:blipFill>
      <xdr:spPr>
        <a:xfrm>
          <a:off x="3352801" y="186104651"/>
          <a:ext cx="2795536" cy="1572489"/>
        </a:xfrm>
        <a:prstGeom prst="rect">
          <a:avLst/>
        </a:prstGeom>
      </xdr:spPr>
    </xdr:pic>
    <xdr:clientData/>
  </xdr:oneCellAnchor>
  <xdr:oneCellAnchor>
    <xdr:from>
      <xdr:col>1</xdr:col>
      <xdr:colOff>123148</xdr:colOff>
      <xdr:row>1024</xdr:row>
      <xdr:rowOff>55415</xdr:rowOff>
    </xdr:from>
    <xdr:ext cx="2986426" cy="1679865"/>
    <xdr:pic>
      <xdr:nvPicPr>
        <xdr:cNvPr id="20" name="Picture 19">
          <a:extLst>
            <a:ext uri="{FF2B5EF4-FFF2-40B4-BE49-F238E27FC236}">
              <a16:creationId xmlns:a16="http://schemas.microsoft.com/office/drawing/2014/main" id="{664B21F4-6330-4F6D-B2B0-1F2C1008EAA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xdr:blipFill>
      <xdr:spPr>
        <a:xfrm>
          <a:off x="337893" y="188089306"/>
          <a:ext cx="2986426" cy="1679865"/>
        </a:xfrm>
        <a:prstGeom prst="rect">
          <a:avLst/>
        </a:prstGeom>
      </xdr:spPr>
    </xdr:pic>
    <xdr:clientData/>
  </xdr:oneCellAnchor>
  <xdr:twoCellAnchor editAs="oneCell">
    <xdr:from>
      <xdr:col>4</xdr:col>
      <xdr:colOff>38100</xdr:colOff>
      <xdr:row>1738</xdr:row>
      <xdr:rowOff>90056</xdr:rowOff>
    </xdr:from>
    <xdr:to>
      <xdr:col>6</xdr:col>
      <xdr:colOff>883227</xdr:colOff>
      <xdr:row>1744</xdr:row>
      <xdr:rowOff>159329</xdr:rowOff>
    </xdr:to>
    <xdr:pic>
      <xdr:nvPicPr>
        <xdr:cNvPr id="5" name="Picture 4">
          <a:extLst>
            <a:ext uri="{FF2B5EF4-FFF2-40B4-BE49-F238E27FC236}">
              <a16:creationId xmlns:a16="http://schemas.microsoft.com/office/drawing/2014/main" id="{FB7A0E17-42A6-4128-D91A-E8B8A44AE1D3}"/>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41222" t="45554" r="42379" b="27668"/>
        <a:stretch/>
      </xdr:blipFill>
      <xdr:spPr>
        <a:xfrm>
          <a:off x="897082" y="319243365"/>
          <a:ext cx="1274618" cy="1170709"/>
        </a:xfrm>
        <a:prstGeom prst="rect">
          <a:avLst/>
        </a:prstGeom>
      </xdr:spPr>
    </xdr:pic>
    <xdr:clientData/>
  </xdr:twoCellAnchor>
  <xdr:twoCellAnchor editAs="oneCell">
    <xdr:from>
      <xdr:col>6</xdr:col>
      <xdr:colOff>1084117</xdr:colOff>
      <xdr:row>1738</xdr:row>
      <xdr:rowOff>124691</xdr:rowOff>
    </xdr:from>
    <xdr:to>
      <xdr:col>7</xdr:col>
      <xdr:colOff>571499</xdr:colOff>
      <xdr:row>1748</xdr:row>
      <xdr:rowOff>71208</xdr:rowOff>
    </xdr:to>
    <xdr:pic>
      <xdr:nvPicPr>
        <xdr:cNvPr id="21" name="Picture 20">
          <a:extLst>
            <a:ext uri="{FF2B5EF4-FFF2-40B4-BE49-F238E27FC236}">
              <a16:creationId xmlns:a16="http://schemas.microsoft.com/office/drawing/2014/main" id="{9FCD79C6-CF0C-4A62-9400-D4534496711F}"/>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5022" t="30473" r="35855" b="10059"/>
        <a:stretch/>
      </xdr:blipFill>
      <xdr:spPr>
        <a:xfrm>
          <a:off x="2372590" y="319278000"/>
          <a:ext cx="1551709" cy="1782244"/>
        </a:xfrm>
        <a:prstGeom prst="rect">
          <a:avLst/>
        </a:prstGeom>
      </xdr:spPr>
    </xdr:pic>
    <xdr:clientData/>
  </xdr:twoCellAnchor>
  <xdr:oneCellAnchor>
    <xdr:from>
      <xdr:col>3</xdr:col>
      <xdr:colOff>31174</xdr:colOff>
      <xdr:row>1751</xdr:row>
      <xdr:rowOff>79661</xdr:rowOff>
    </xdr:from>
    <xdr:ext cx="2649068" cy="1863439"/>
    <xdr:pic>
      <xdr:nvPicPr>
        <xdr:cNvPr id="22" name="Picture 21">
          <a:extLst>
            <a:ext uri="{FF2B5EF4-FFF2-40B4-BE49-F238E27FC236}">
              <a16:creationId xmlns:a16="http://schemas.microsoft.com/office/drawing/2014/main" id="{9EE98F54-FEA8-4C87-8683-B50B18E0500E}"/>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30455" t="31438" r="31571" b="21073"/>
        <a:stretch/>
      </xdr:blipFill>
      <xdr:spPr>
        <a:xfrm>
          <a:off x="675410" y="321619416"/>
          <a:ext cx="2649068" cy="1863439"/>
        </a:xfrm>
        <a:prstGeom prst="rect">
          <a:avLst/>
        </a:prstGeom>
      </xdr:spPr>
    </xdr:pic>
    <xdr:clientData/>
  </xdr:oneCellAnchor>
  <xdr:oneCellAnchor>
    <xdr:from>
      <xdr:col>7</xdr:col>
      <xdr:colOff>34636</xdr:colOff>
      <xdr:row>1751</xdr:row>
      <xdr:rowOff>110836</xdr:rowOff>
    </xdr:from>
    <xdr:ext cx="1818409" cy="1836779"/>
    <xdr:pic>
      <xdr:nvPicPr>
        <xdr:cNvPr id="23" name="Picture 22">
          <a:extLst>
            <a:ext uri="{FF2B5EF4-FFF2-40B4-BE49-F238E27FC236}">
              <a16:creationId xmlns:a16="http://schemas.microsoft.com/office/drawing/2014/main" id="{3E3A3F7F-6AAD-44FC-B671-F9573532CA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33384" t="30511" r="34149" b="11186"/>
        <a:stretch/>
      </xdr:blipFill>
      <xdr:spPr>
        <a:xfrm>
          <a:off x="3387436" y="321650591"/>
          <a:ext cx="1818409" cy="1836779"/>
        </a:xfrm>
        <a:prstGeom prst="rect">
          <a:avLst/>
        </a:prstGeom>
      </xdr:spPr>
    </xdr:pic>
    <xdr:clientData/>
  </xdr:oneCellAnchor>
  <xdr:twoCellAnchor editAs="oneCell">
    <xdr:from>
      <xdr:col>4</xdr:col>
      <xdr:colOff>34637</xdr:colOff>
      <xdr:row>1273</xdr:row>
      <xdr:rowOff>90055</xdr:rowOff>
    </xdr:from>
    <xdr:to>
      <xdr:col>8</xdr:col>
      <xdr:colOff>96983</xdr:colOff>
      <xdr:row>1290</xdr:row>
      <xdr:rowOff>169719</xdr:rowOff>
    </xdr:to>
    <xdr:pic>
      <xdr:nvPicPr>
        <xdr:cNvPr id="13" name="Picture 12">
          <a:extLst>
            <a:ext uri="{FF2B5EF4-FFF2-40B4-BE49-F238E27FC236}">
              <a16:creationId xmlns:a16="http://schemas.microsoft.com/office/drawing/2014/main" id="{0FCDCE34-1CC9-DC21-CFD1-5C951F5D6588}"/>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28031" t="25828" r="29946" b="970"/>
        <a:stretch/>
      </xdr:blipFill>
      <xdr:spPr>
        <a:xfrm>
          <a:off x="893619" y="233861264"/>
          <a:ext cx="3266209" cy="3200400"/>
        </a:xfrm>
        <a:prstGeom prst="rect">
          <a:avLst/>
        </a:prstGeom>
      </xdr:spPr>
    </xdr:pic>
    <xdr:clientData/>
  </xdr:twoCellAnchor>
  <xdr:twoCellAnchor editAs="oneCell">
    <xdr:from>
      <xdr:col>2</xdr:col>
      <xdr:colOff>24247</xdr:colOff>
      <xdr:row>1506</xdr:row>
      <xdr:rowOff>76200</xdr:rowOff>
    </xdr:from>
    <xdr:to>
      <xdr:col>6</xdr:col>
      <xdr:colOff>2027238</xdr:colOff>
      <xdr:row>1514</xdr:row>
      <xdr:rowOff>131619</xdr:rowOff>
    </xdr:to>
    <xdr:pic>
      <xdr:nvPicPr>
        <xdr:cNvPr id="28" name="Picture 27">
          <a:extLst>
            <a:ext uri="{FF2B5EF4-FFF2-40B4-BE49-F238E27FC236}">
              <a16:creationId xmlns:a16="http://schemas.microsoft.com/office/drawing/2014/main" id="{ACF8D181-6DD9-5FB2-6F14-33C51FE4673B}"/>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61364" t="18033" r="2986" b="24207"/>
        <a:stretch/>
      </xdr:blipFill>
      <xdr:spPr>
        <a:xfrm>
          <a:off x="453738" y="276619855"/>
          <a:ext cx="2861973" cy="1524000"/>
        </a:xfrm>
        <a:prstGeom prst="rect">
          <a:avLst/>
        </a:prstGeom>
      </xdr:spPr>
    </xdr:pic>
    <xdr:clientData/>
  </xdr:twoCellAnchor>
  <xdr:twoCellAnchor editAs="oneCell">
    <xdr:from>
      <xdr:col>7</xdr:col>
      <xdr:colOff>55418</xdr:colOff>
      <xdr:row>1506</xdr:row>
      <xdr:rowOff>142010</xdr:rowOff>
    </xdr:from>
    <xdr:to>
      <xdr:col>11</xdr:col>
      <xdr:colOff>0</xdr:colOff>
      <xdr:row>1514</xdr:row>
      <xdr:rowOff>155865</xdr:rowOff>
    </xdr:to>
    <xdr:pic>
      <xdr:nvPicPr>
        <xdr:cNvPr id="30" name="Picture 29">
          <a:extLst>
            <a:ext uri="{FF2B5EF4-FFF2-40B4-BE49-F238E27FC236}">
              <a16:creationId xmlns:a16="http://schemas.microsoft.com/office/drawing/2014/main" id="{3C5048BF-F5C5-D900-5A2E-2B8A096A7C30}"/>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61274" t="17762" r="2896" b="24206"/>
        <a:stretch/>
      </xdr:blipFill>
      <xdr:spPr>
        <a:xfrm>
          <a:off x="3408218" y="276685665"/>
          <a:ext cx="2784764" cy="1482436"/>
        </a:xfrm>
        <a:prstGeom prst="rect">
          <a:avLst/>
        </a:prstGeom>
      </xdr:spPr>
    </xdr:pic>
    <xdr:clientData/>
  </xdr:twoCellAnchor>
  <xdr:twoCellAnchor editAs="oneCell">
    <xdr:from>
      <xdr:col>2</xdr:col>
      <xdr:colOff>31171</xdr:colOff>
      <xdr:row>1548</xdr:row>
      <xdr:rowOff>55416</xdr:rowOff>
    </xdr:from>
    <xdr:to>
      <xdr:col>6</xdr:col>
      <xdr:colOff>2044446</xdr:colOff>
      <xdr:row>1556</xdr:row>
      <xdr:rowOff>100445</xdr:rowOff>
    </xdr:to>
    <xdr:pic>
      <xdr:nvPicPr>
        <xdr:cNvPr id="34" name="Picture 33">
          <a:extLst>
            <a:ext uri="{FF2B5EF4-FFF2-40B4-BE49-F238E27FC236}">
              <a16:creationId xmlns:a16="http://schemas.microsoft.com/office/drawing/2014/main" id="{45915983-5567-B3C2-EFCE-287F124250E1}"/>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61364" t="17899" r="3120" b="25155"/>
        <a:stretch/>
      </xdr:blipFill>
      <xdr:spPr>
        <a:xfrm>
          <a:off x="460662" y="284309125"/>
          <a:ext cx="2872257" cy="1513611"/>
        </a:xfrm>
        <a:prstGeom prst="rect">
          <a:avLst/>
        </a:prstGeom>
      </xdr:spPr>
    </xdr:pic>
    <xdr:clientData/>
  </xdr:twoCellAnchor>
  <xdr:twoCellAnchor editAs="oneCell">
    <xdr:from>
      <xdr:col>7</xdr:col>
      <xdr:colOff>20781</xdr:colOff>
      <xdr:row>1548</xdr:row>
      <xdr:rowOff>86592</xdr:rowOff>
    </xdr:from>
    <xdr:to>
      <xdr:col>10</xdr:col>
      <xdr:colOff>685801</xdr:colOff>
      <xdr:row>1556</xdr:row>
      <xdr:rowOff>86591</xdr:rowOff>
    </xdr:to>
    <xdr:pic>
      <xdr:nvPicPr>
        <xdr:cNvPr id="36" name="Picture 35">
          <a:extLst>
            <a:ext uri="{FF2B5EF4-FFF2-40B4-BE49-F238E27FC236}">
              <a16:creationId xmlns:a16="http://schemas.microsoft.com/office/drawing/2014/main" id="{28E5F6BE-F346-7CDF-EA4E-2FAFAE1C67C6}"/>
            </a:ext>
          </a:extLst>
        </xdr:cNvPr>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61185" t="17220" r="2852" b="25291"/>
        <a:stretch/>
      </xdr:blipFill>
      <xdr:spPr>
        <a:xfrm>
          <a:off x="3373581" y="284340301"/>
          <a:ext cx="2795156" cy="1468581"/>
        </a:xfrm>
        <a:prstGeom prst="rect">
          <a:avLst/>
        </a:prstGeom>
      </xdr:spPr>
    </xdr:pic>
    <xdr:clientData/>
  </xdr:twoCellAnchor>
  <xdr:twoCellAnchor editAs="oneCell">
    <xdr:from>
      <xdr:col>2</xdr:col>
      <xdr:colOff>62343</xdr:colOff>
      <xdr:row>1558</xdr:row>
      <xdr:rowOff>65808</xdr:rowOff>
    </xdr:from>
    <xdr:to>
      <xdr:col>6</xdr:col>
      <xdr:colOff>502226</xdr:colOff>
      <xdr:row>1568</xdr:row>
      <xdr:rowOff>29922</xdr:rowOff>
    </xdr:to>
    <xdr:pic>
      <xdr:nvPicPr>
        <xdr:cNvPr id="38" name="Picture 37">
          <a:extLst>
            <a:ext uri="{FF2B5EF4-FFF2-40B4-BE49-F238E27FC236}">
              <a16:creationId xmlns:a16="http://schemas.microsoft.com/office/drawing/2014/main" id="{639D5937-D7B7-B638-F6B7-45B922C12463}"/>
            </a:ext>
          </a:extLst>
        </xdr:cNvPr>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l="61453" t="17084" r="24975" b="25698"/>
        <a:stretch/>
      </xdr:blipFill>
      <xdr:spPr>
        <a:xfrm>
          <a:off x="491834" y="286155244"/>
          <a:ext cx="1298865" cy="1799842"/>
        </a:xfrm>
        <a:prstGeom prst="rect">
          <a:avLst/>
        </a:prstGeom>
      </xdr:spPr>
    </xdr:pic>
    <xdr:clientData/>
  </xdr:twoCellAnchor>
  <xdr:twoCellAnchor editAs="oneCell">
    <xdr:from>
      <xdr:col>6</xdr:col>
      <xdr:colOff>661554</xdr:colOff>
      <xdr:row>1558</xdr:row>
      <xdr:rowOff>96983</xdr:rowOff>
    </xdr:from>
    <xdr:to>
      <xdr:col>6</xdr:col>
      <xdr:colOff>1955349</xdr:colOff>
      <xdr:row>1567</xdr:row>
      <xdr:rowOff>145474</xdr:rowOff>
    </xdr:to>
    <xdr:pic>
      <xdr:nvPicPr>
        <xdr:cNvPr id="40" name="Picture 39">
          <a:extLst>
            <a:ext uri="{FF2B5EF4-FFF2-40B4-BE49-F238E27FC236}">
              <a16:creationId xmlns:a16="http://schemas.microsoft.com/office/drawing/2014/main" id="{D2184A81-5316-BD95-5484-6E61FED3B8EC}"/>
            </a:ext>
          </a:extLst>
        </xdr:cNvPr>
        <xdr:cNvPicPr>
          <a:picLocks noChangeAspect="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l="61096" t="17626" r="24733" b="25698"/>
        <a:stretch/>
      </xdr:blipFill>
      <xdr:spPr>
        <a:xfrm>
          <a:off x="1950027" y="286186419"/>
          <a:ext cx="1293795" cy="1700646"/>
        </a:xfrm>
        <a:prstGeom prst="rect">
          <a:avLst/>
        </a:prstGeom>
      </xdr:spPr>
    </xdr:pic>
    <xdr:clientData/>
  </xdr:twoCellAnchor>
  <xdr:twoCellAnchor editAs="oneCell">
    <xdr:from>
      <xdr:col>2</xdr:col>
      <xdr:colOff>24246</xdr:colOff>
      <xdr:row>1580</xdr:row>
      <xdr:rowOff>83127</xdr:rowOff>
    </xdr:from>
    <xdr:to>
      <xdr:col>6</xdr:col>
      <xdr:colOff>221673</xdr:colOff>
      <xdr:row>1585</xdr:row>
      <xdr:rowOff>55418</xdr:rowOff>
    </xdr:to>
    <xdr:pic>
      <xdr:nvPicPr>
        <xdr:cNvPr id="42" name="Picture 41">
          <a:extLst>
            <a:ext uri="{FF2B5EF4-FFF2-40B4-BE49-F238E27FC236}">
              <a16:creationId xmlns:a16="http://schemas.microsoft.com/office/drawing/2014/main" id="{83681061-E659-DDAB-BB27-F82B73613494}"/>
            </a:ext>
          </a:extLst>
        </xdr:cNvPr>
        <xdr:cNvPicPr>
          <a:picLocks noChangeAspect="1"/>
        </xdr:cNvPicPr>
      </xdr:nvPicPr>
      <xdr:blipFill rotWithShape="1">
        <a:blip xmlns:r="http://schemas.openxmlformats.org/officeDocument/2006/relationships" r:embed="rId28" cstate="print">
          <a:extLst>
            <a:ext uri="{28A0092B-C50C-407E-A947-70E740481C1C}">
              <a14:useLocalDpi xmlns:a14="http://schemas.microsoft.com/office/drawing/2010/main" val="0"/>
            </a:ext>
          </a:extLst>
        </a:blip>
        <a:srcRect l="29635" t="57912" r="56773" b="21727"/>
        <a:stretch/>
      </xdr:blipFill>
      <xdr:spPr>
        <a:xfrm>
          <a:off x="453737" y="290211163"/>
          <a:ext cx="1056409" cy="890155"/>
        </a:xfrm>
        <a:prstGeom prst="rect">
          <a:avLst/>
        </a:prstGeom>
      </xdr:spPr>
    </xdr:pic>
    <xdr:clientData/>
  </xdr:twoCellAnchor>
  <xdr:twoCellAnchor editAs="oneCell">
    <xdr:from>
      <xdr:col>6</xdr:col>
      <xdr:colOff>398318</xdr:colOff>
      <xdr:row>1580</xdr:row>
      <xdr:rowOff>90052</xdr:rowOff>
    </xdr:from>
    <xdr:to>
      <xdr:col>6</xdr:col>
      <xdr:colOff>1375064</xdr:colOff>
      <xdr:row>1588</xdr:row>
      <xdr:rowOff>48489</xdr:rowOff>
    </xdr:to>
    <xdr:pic>
      <xdr:nvPicPr>
        <xdr:cNvPr id="44" name="Picture 43">
          <a:extLst>
            <a:ext uri="{FF2B5EF4-FFF2-40B4-BE49-F238E27FC236}">
              <a16:creationId xmlns:a16="http://schemas.microsoft.com/office/drawing/2014/main" id="{52BCEA34-A248-62D0-9816-D7E44E29DB94}"/>
            </a:ext>
          </a:extLst>
        </xdr:cNvPr>
        <xdr:cNvPicPr>
          <a:picLocks noChangeAspect="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30214" t="49911" r="57219" b="17449"/>
        <a:stretch/>
      </xdr:blipFill>
      <xdr:spPr>
        <a:xfrm>
          <a:off x="1686791" y="290218088"/>
          <a:ext cx="976746" cy="1427019"/>
        </a:xfrm>
        <a:prstGeom prst="rect">
          <a:avLst/>
        </a:prstGeom>
      </xdr:spPr>
    </xdr:pic>
    <xdr:clientData/>
  </xdr:twoCellAnchor>
  <xdr:twoCellAnchor editAs="oneCell">
    <xdr:from>
      <xdr:col>6</xdr:col>
      <xdr:colOff>1406237</xdr:colOff>
      <xdr:row>1581</xdr:row>
      <xdr:rowOff>45027</xdr:rowOff>
    </xdr:from>
    <xdr:to>
      <xdr:col>8</xdr:col>
      <xdr:colOff>156473</xdr:colOff>
      <xdr:row>1584</xdr:row>
      <xdr:rowOff>121228</xdr:rowOff>
    </xdr:to>
    <xdr:pic>
      <xdr:nvPicPr>
        <xdr:cNvPr id="46" name="Picture 45">
          <a:extLst>
            <a:ext uri="{FF2B5EF4-FFF2-40B4-BE49-F238E27FC236}">
              <a16:creationId xmlns:a16="http://schemas.microsoft.com/office/drawing/2014/main" id="{52EAAE82-02C8-677F-0718-526111D0E519}"/>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22905" t="51812" r="49243" b="27828"/>
        <a:stretch/>
      </xdr:blipFill>
      <xdr:spPr>
        <a:xfrm>
          <a:off x="2694710" y="290356636"/>
          <a:ext cx="1524608" cy="626919"/>
        </a:xfrm>
        <a:prstGeom prst="rect">
          <a:avLst/>
        </a:prstGeom>
      </xdr:spPr>
    </xdr:pic>
    <xdr:clientData/>
  </xdr:twoCellAnchor>
  <xdr:twoCellAnchor editAs="oneCell">
    <xdr:from>
      <xdr:col>8</xdr:col>
      <xdr:colOff>207818</xdr:colOff>
      <xdr:row>1581</xdr:row>
      <xdr:rowOff>15657</xdr:rowOff>
    </xdr:from>
    <xdr:to>
      <xdr:col>10</xdr:col>
      <xdr:colOff>509154</xdr:colOff>
      <xdr:row>1584</xdr:row>
      <xdr:rowOff>152400</xdr:rowOff>
    </xdr:to>
    <xdr:pic>
      <xdr:nvPicPr>
        <xdr:cNvPr id="48" name="Picture 47">
          <a:extLst>
            <a:ext uri="{FF2B5EF4-FFF2-40B4-BE49-F238E27FC236}">
              <a16:creationId xmlns:a16="http://schemas.microsoft.com/office/drawing/2014/main" id="{E1BD6379-E43F-45BE-0E6E-CC7D103ABB3C}"/>
            </a:ext>
          </a:extLst>
        </xdr:cNvPr>
        <xdr:cNvPicPr>
          <a:picLocks noChangeAspect="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23306" t="51179" r="49020" b="29174"/>
        <a:stretch/>
      </xdr:blipFill>
      <xdr:spPr>
        <a:xfrm>
          <a:off x="4270663" y="290327266"/>
          <a:ext cx="1721427" cy="6874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13854</xdr:colOff>
      <xdr:row>232</xdr:row>
      <xdr:rowOff>10392</xdr:rowOff>
    </xdr:from>
    <xdr:to>
      <xdr:col>8</xdr:col>
      <xdr:colOff>51954</xdr:colOff>
      <xdr:row>239</xdr:row>
      <xdr:rowOff>121229</xdr:rowOff>
    </xdr:to>
    <xdr:pic>
      <xdr:nvPicPr>
        <xdr:cNvPr id="3" name="Picture 2">
          <a:extLst>
            <a:ext uri="{FF2B5EF4-FFF2-40B4-BE49-F238E27FC236}">
              <a16:creationId xmlns:a16="http://schemas.microsoft.com/office/drawing/2014/main" id="{46B0ACAB-3DD0-C03D-7509-8F47D90B1A42}"/>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733" t="29689" r="29733" b="22548"/>
        <a:stretch/>
      </xdr:blipFill>
      <xdr:spPr>
        <a:xfrm>
          <a:off x="658090" y="42599265"/>
          <a:ext cx="3456709" cy="1395846"/>
        </a:xfrm>
        <a:prstGeom prst="rect">
          <a:avLst/>
        </a:prstGeom>
      </xdr:spPr>
    </xdr:pic>
    <xdr:clientData/>
  </xdr:twoCellAnchor>
  <xdr:twoCellAnchor editAs="oneCell">
    <xdr:from>
      <xdr:col>1</xdr:col>
      <xdr:colOff>135083</xdr:colOff>
      <xdr:row>416</xdr:row>
      <xdr:rowOff>114299</xdr:rowOff>
    </xdr:from>
    <xdr:to>
      <xdr:col>7</xdr:col>
      <xdr:colOff>571500</xdr:colOff>
      <xdr:row>418</xdr:row>
      <xdr:rowOff>128155</xdr:rowOff>
    </xdr:to>
    <xdr:pic>
      <xdr:nvPicPr>
        <xdr:cNvPr id="5" name="Picture 4">
          <a:extLst>
            <a:ext uri="{FF2B5EF4-FFF2-40B4-BE49-F238E27FC236}">
              <a16:creationId xmlns:a16="http://schemas.microsoft.com/office/drawing/2014/main" id="{E991CB97-E8EF-8540-631E-4E3F22B16A0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656" t="51892" r="41354" b="39393"/>
        <a:stretch/>
      </xdr:blipFill>
      <xdr:spPr>
        <a:xfrm>
          <a:off x="349828" y="76487481"/>
          <a:ext cx="3574472" cy="381001"/>
        </a:xfrm>
        <a:prstGeom prst="rect">
          <a:avLst/>
        </a:prstGeom>
      </xdr:spPr>
    </xdr:pic>
    <xdr:clientData/>
  </xdr:twoCellAnchor>
  <xdr:twoCellAnchor editAs="oneCell">
    <xdr:from>
      <xdr:col>2</xdr:col>
      <xdr:colOff>24245</xdr:colOff>
      <xdr:row>419</xdr:row>
      <xdr:rowOff>72736</xdr:rowOff>
    </xdr:from>
    <xdr:to>
      <xdr:col>7</xdr:col>
      <xdr:colOff>574964</xdr:colOff>
      <xdr:row>423</xdr:row>
      <xdr:rowOff>107373</xdr:rowOff>
    </xdr:to>
    <xdr:pic>
      <xdr:nvPicPr>
        <xdr:cNvPr id="6" name="Picture 5">
          <a:extLst>
            <a:ext uri="{FF2B5EF4-FFF2-40B4-BE49-F238E27FC236}">
              <a16:creationId xmlns:a16="http://schemas.microsoft.com/office/drawing/2014/main" id="{B19776A3-65EE-4971-A12E-5637CDA6D94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4260" t="73996" r="41043" b="8416"/>
        <a:stretch/>
      </xdr:blipFill>
      <xdr:spPr>
        <a:xfrm>
          <a:off x="453736" y="76996636"/>
          <a:ext cx="3474028" cy="76892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13856</xdr:colOff>
      <xdr:row>24</xdr:row>
      <xdr:rowOff>121227</xdr:rowOff>
    </xdr:from>
    <xdr:to>
      <xdr:col>10</xdr:col>
      <xdr:colOff>321593</xdr:colOff>
      <xdr:row>31</xdr:row>
      <xdr:rowOff>79662</xdr:rowOff>
    </xdr:to>
    <xdr:pic>
      <xdr:nvPicPr>
        <xdr:cNvPr id="3" name="Picture 2">
          <a:extLst>
            <a:ext uri="{FF2B5EF4-FFF2-40B4-BE49-F238E27FC236}">
              <a16:creationId xmlns:a16="http://schemas.microsoft.com/office/drawing/2014/main" id="{014C3927-8FD8-A24A-AC36-8F641E95A48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43984" t="24133" r="17781" b="48884"/>
        <a:stretch/>
      </xdr:blipFill>
      <xdr:spPr>
        <a:xfrm>
          <a:off x="443347" y="4526972"/>
          <a:ext cx="5361182" cy="124344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17318</xdr:colOff>
      <xdr:row>49</xdr:row>
      <xdr:rowOff>87915</xdr:rowOff>
    </xdr:from>
    <xdr:to>
      <xdr:col>7</xdr:col>
      <xdr:colOff>34636</xdr:colOff>
      <xdr:row>58</xdr:row>
      <xdr:rowOff>173183</xdr:rowOff>
    </xdr:to>
    <xdr:pic>
      <xdr:nvPicPr>
        <xdr:cNvPr id="3" name="Picture 2">
          <a:extLst>
            <a:ext uri="{FF2B5EF4-FFF2-40B4-BE49-F238E27FC236}">
              <a16:creationId xmlns:a16="http://schemas.microsoft.com/office/drawing/2014/main" id="{FC57607B-88BD-D333-6FC5-4FD1672D00C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440" t="23926" r="24196" b="11665"/>
        <a:stretch/>
      </xdr:blipFill>
      <xdr:spPr>
        <a:xfrm>
          <a:off x="876300" y="9082979"/>
          <a:ext cx="2511136" cy="173742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lex.infosysapps.com/en/app/toc/lex_auth_013107814329212928103/overview" TargetMode="External"/><Relationship Id="rId2" Type="http://schemas.openxmlformats.org/officeDocument/2006/relationships/hyperlink" Target="https://lex.infosysapps.com/en/app/toc/lex_auth_0131274901720596481952/overview" TargetMode="External"/><Relationship Id="rId1" Type="http://schemas.openxmlformats.org/officeDocument/2006/relationships/hyperlink" Target="https://lex.infosysapps.com/en/app/toc/lex_auth_013158077467787264975/overview" TargetMode="External"/><Relationship Id="rId6" Type="http://schemas.openxmlformats.org/officeDocument/2006/relationships/hyperlink" Target="https://lex.infosysapps.com/en/app/toc/lex_auth_0131423960053268483924/overview" TargetMode="External"/><Relationship Id="rId5" Type="http://schemas.openxmlformats.org/officeDocument/2006/relationships/hyperlink" Target="https://lex.infosysapps.com/en/app/toc/lex_auth_013266447452004352912/overview" TargetMode="External"/><Relationship Id="rId4" Type="http://schemas.openxmlformats.org/officeDocument/2006/relationships/hyperlink" Target="https://lex.infosysapps.com/en/app/toc/lex_auth_01318928182131916893/overview"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learnersdigital.my.webex.com/learnersdigital.my-en/url.php?frompanel=false&amp;gourl=https%3A%2F%2Fjava.com%2Fen%2Fdownload%2Fhelp%2Fwindows_manual_download.html" TargetMode="External"/><Relationship Id="rId1" Type="http://schemas.openxmlformats.org/officeDocument/2006/relationships/hyperlink" Target="https://learnersdigital.my.webex.com/learnersdigital.my-en/url.php?frompanel=false&amp;gourl=https%3A%2F%2Fwww.eclipse.org%2Fdownloads%2Fpackages%2Frelease%2Foxygen%2F3a%2Feclipse-ide-java-developers" TargetMode="Externa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59CB9-4AD1-43F6-9FBE-BD4FEB074A14}">
  <dimension ref="B3:J34"/>
  <sheetViews>
    <sheetView topLeftCell="A4" zoomScale="160" zoomScaleNormal="160" workbookViewId="0">
      <selection activeCell="B6" sqref="B6"/>
    </sheetView>
  </sheetViews>
  <sheetFormatPr defaultRowHeight="14.4"/>
  <cols>
    <col min="1" max="1" width="3.5546875" customWidth="1"/>
    <col min="2" max="2" width="7.44140625" bestFit="1" customWidth="1"/>
    <col min="3" max="3" width="2.5546875" customWidth="1"/>
    <col min="4" max="5" width="3.5546875" customWidth="1"/>
    <col min="9" max="9" width="15.21875" bestFit="1" customWidth="1"/>
    <col min="10" max="10" width="12" bestFit="1" customWidth="1"/>
  </cols>
  <sheetData>
    <row r="3" spans="2:4">
      <c r="B3" t="s">
        <v>3048</v>
      </c>
      <c r="C3" t="s">
        <v>3049</v>
      </c>
    </row>
    <row r="4" spans="2:4">
      <c r="D4" t="s">
        <v>2735</v>
      </c>
    </row>
    <row r="5" spans="2:4">
      <c r="D5" t="s">
        <v>3102</v>
      </c>
    </row>
    <row r="6" spans="2:4">
      <c r="D6" t="s">
        <v>2764</v>
      </c>
    </row>
    <row r="7" spans="2:4">
      <c r="D7" t="s">
        <v>2783</v>
      </c>
    </row>
    <row r="8" spans="2:4">
      <c r="D8" t="s">
        <v>3103</v>
      </c>
    </row>
    <row r="9" spans="2:4">
      <c r="D9" t="s">
        <v>3104</v>
      </c>
    </row>
    <row r="10" spans="2:4">
      <c r="D10" t="s">
        <v>3105</v>
      </c>
    </row>
    <row r="11" spans="2:4">
      <c r="D11" t="s">
        <v>2863</v>
      </c>
    </row>
    <row r="12" spans="2:4">
      <c r="B12" t="s">
        <v>3106</v>
      </c>
      <c r="C12" t="s">
        <v>3107</v>
      </c>
    </row>
    <row r="13" spans="2:4">
      <c r="D13" t="s">
        <v>3108</v>
      </c>
    </row>
    <row r="16" spans="2:4">
      <c r="B16" t="s">
        <v>545</v>
      </c>
      <c r="C16" t="s">
        <v>546</v>
      </c>
    </row>
    <row r="17" spans="2:10">
      <c r="B17" t="s">
        <v>547</v>
      </c>
      <c r="C17" t="s">
        <v>548</v>
      </c>
    </row>
    <row r="20" spans="2:10">
      <c r="B20" t="s">
        <v>1093</v>
      </c>
      <c r="C20" t="s">
        <v>1094</v>
      </c>
    </row>
    <row r="21" spans="2:10">
      <c r="B21" t="s">
        <v>1717</v>
      </c>
      <c r="C21" t="s">
        <v>1718</v>
      </c>
      <c r="I21" t="s">
        <v>2935</v>
      </c>
    </row>
    <row r="22" spans="2:10">
      <c r="I22" t="s">
        <v>2936</v>
      </c>
      <c r="J22" s="1" t="s">
        <v>2937</v>
      </c>
    </row>
    <row r="23" spans="2:10">
      <c r="B23" t="s">
        <v>2211</v>
      </c>
      <c r="C23" t="s">
        <v>2212</v>
      </c>
      <c r="I23" t="s">
        <v>2938</v>
      </c>
      <c r="J23" s="1" t="s">
        <v>2947</v>
      </c>
    </row>
    <row r="24" spans="2:10">
      <c r="I24" t="s">
        <v>2939</v>
      </c>
      <c r="J24" s="1" t="s">
        <v>2943</v>
      </c>
    </row>
    <row r="25" spans="2:10">
      <c r="I25" t="s">
        <v>2940</v>
      </c>
      <c r="J25" s="1" t="s">
        <v>2944</v>
      </c>
    </row>
    <row r="26" spans="2:10">
      <c r="I26" t="s">
        <v>2941</v>
      </c>
      <c r="J26" s="1" t="s">
        <v>2945</v>
      </c>
    </row>
    <row r="27" spans="2:10">
      <c r="I27" t="s">
        <v>2942</v>
      </c>
      <c r="J27" s="1" t="s">
        <v>2946</v>
      </c>
    </row>
    <row r="34" spans="8:8">
      <c r="H34" s="1"/>
    </row>
  </sheetData>
  <hyperlinks>
    <hyperlink ref="J22" r:id="rId1" xr:uid="{D73F7F4F-C4C0-427A-A578-9EE62274EA6B}"/>
    <hyperlink ref="J23" r:id="rId2" xr:uid="{4A0BF1DF-2C31-4F31-8AE9-44A36DA8FC73}"/>
    <hyperlink ref="J24" r:id="rId3" xr:uid="{DD2DB49D-2634-4C9D-A6B3-C780B7D616DD}"/>
    <hyperlink ref="J25" r:id="rId4" xr:uid="{B5145005-5236-495E-9309-A3D44B951F38}"/>
    <hyperlink ref="J26" r:id="rId5" xr:uid="{8592EC01-93BE-47D2-9B95-EC54A89A96FB}"/>
    <hyperlink ref="J27" r:id="rId6" xr:uid="{31B51BEC-0672-4093-AF47-D870CD82DF89}"/>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B2575-7A46-4162-BA4C-8D4A505A0EF9}">
  <dimension ref="A1:K171"/>
  <sheetViews>
    <sheetView topLeftCell="A54" zoomScale="220" zoomScaleNormal="220" workbookViewId="0">
      <selection activeCell="D71" sqref="D71"/>
    </sheetView>
  </sheetViews>
  <sheetFormatPr defaultRowHeight="14.4"/>
  <cols>
    <col min="1" max="6" width="3.109375" customWidth="1"/>
    <col min="7" max="7" width="30.109375" customWidth="1"/>
    <col min="8" max="11" width="10.33203125" customWidth="1"/>
  </cols>
  <sheetData>
    <row r="1" spans="1:11">
      <c r="A1" s="4" t="s">
        <v>2343</v>
      </c>
      <c r="B1" s="5"/>
      <c r="C1" s="5"/>
      <c r="D1" s="5"/>
      <c r="E1" s="5"/>
      <c r="F1" s="5"/>
      <c r="G1" s="5"/>
      <c r="H1" s="5"/>
      <c r="I1" s="5"/>
      <c r="J1" s="5"/>
      <c r="K1" s="6"/>
    </row>
    <row r="2" spans="1:11">
      <c r="A2" s="7" t="s">
        <v>28</v>
      </c>
      <c r="B2" s="8" t="s">
        <v>2213</v>
      </c>
      <c r="C2" s="3"/>
      <c r="D2" s="3"/>
      <c r="E2" s="3"/>
      <c r="F2" s="3"/>
      <c r="G2" s="3"/>
      <c r="H2" s="3"/>
      <c r="I2" s="3"/>
      <c r="J2" s="3"/>
      <c r="K2" s="9"/>
    </row>
    <row r="3" spans="1:11">
      <c r="A3" s="7" t="s">
        <v>28</v>
      </c>
      <c r="B3" s="10" t="s">
        <v>2214</v>
      </c>
      <c r="C3" s="3"/>
      <c r="D3" s="3"/>
      <c r="E3" s="3"/>
      <c r="F3" s="3"/>
      <c r="G3" s="3"/>
      <c r="H3" s="3"/>
      <c r="I3" s="3"/>
      <c r="J3" s="3"/>
      <c r="K3" s="9"/>
    </row>
    <row r="4" spans="1:11">
      <c r="A4" s="7" t="s">
        <v>28</v>
      </c>
      <c r="B4" s="11"/>
      <c r="C4" s="3"/>
      <c r="D4" s="3"/>
      <c r="E4" s="3"/>
      <c r="F4" s="3"/>
      <c r="G4" s="3"/>
      <c r="H4" s="3"/>
      <c r="I4" s="3"/>
      <c r="J4" s="3"/>
      <c r="K4" s="9"/>
    </row>
    <row r="5" spans="1:11">
      <c r="A5" s="7" t="s">
        <v>28</v>
      </c>
      <c r="B5" s="8" t="s">
        <v>2215</v>
      </c>
      <c r="C5" s="3"/>
      <c r="D5" s="3"/>
      <c r="E5" s="3"/>
      <c r="F5" s="3"/>
      <c r="G5" s="3"/>
      <c r="H5" s="3"/>
      <c r="I5" s="3"/>
      <c r="J5" s="3"/>
      <c r="K5" s="9"/>
    </row>
    <row r="6" spans="1:11">
      <c r="A6" s="7" t="s">
        <v>28</v>
      </c>
      <c r="B6" s="10"/>
      <c r="C6" s="3" t="s">
        <v>2216</v>
      </c>
      <c r="D6" s="3"/>
      <c r="E6" s="3"/>
      <c r="F6" s="3"/>
      <c r="G6" s="3"/>
      <c r="H6" s="3"/>
      <c r="I6" s="3"/>
      <c r="J6" s="3"/>
      <c r="K6" s="9"/>
    </row>
    <row r="7" spans="1:11">
      <c r="A7" s="7" t="s">
        <v>28</v>
      </c>
      <c r="D7" t="s">
        <v>2217</v>
      </c>
      <c r="K7" s="47"/>
    </row>
    <row r="8" spans="1:11">
      <c r="A8" s="7" t="s">
        <v>28</v>
      </c>
      <c r="D8" t="s">
        <v>2218</v>
      </c>
      <c r="K8" s="47"/>
    </row>
    <row r="9" spans="1:11">
      <c r="A9" s="7" t="s">
        <v>28</v>
      </c>
      <c r="K9" s="47"/>
    </row>
    <row r="10" spans="1:11">
      <c r="A10" s="7" t="s">
        <v>28</v>
      </c>
      <c r="B10" t="s">
        <v>2219</v>
      </c>
      <c r="K10" s="47"/>
    </row>
    <row r="11" spans="1:11">
      <c r="A11" s="7" t="s">
        <v>28</v>
      </c>
      <c r="C11" t="s">
        <v>2220</v>
      </c>
      <c r="K11" s="47"/>
    </row>
    <row r="12" spans="1:11">
      <c r="A12" s="7" t="s">
        <v>28</v>
      </c>
      <c r="D12" t="s">
        <v>2221</v>
      </c>
      <c r="K12" s="47"/>
    </row>
    <row r="13" spans="1:11">
      <c r="A13" s="7" t="s">
        <v>28</v>
      </c>
      <c r="K13" s="47"/>
    </row>
    <row r="14" spans="1:11">
      <c r="A14" s="7" t="s">
        <v>28</v>
      </c>
      <c r="B14" t="s">
        <v>2222</v>
      </c>
      <c r="K14" s="47"/>
    </row>
    <row r="15" spans="1:11">
      <c r="A15" s="7" t="s">
        <v>28</v>
      </c>
      <c r="C15" t="s">
        <v>2223</v>
      </c>
      <c r="K15" s="47"/>
    </row>
    <row r="16" spans="1:11">
      <c r="A16" s="7" t="s">
        <v>28</v>
      </c>
      <c r="K16" s="47"/>
    </row>
    <row r="17" spans="1:11">
      <c r="A17" s="7" t="s">
        <v>28</v>
      </c>
      <c r="B17" t="s">
        <v>2224</v>
      </c>
      <c r="K17" s="47"/>
    </row>
    <row r="18" spans="1:11">
      <c r="A18" s="7" t="s">
        <v>28</v>
      </c>
      <c r="C18" t="s">
        <v>2225</v>
      </c>
      <c r="K18" s="47"/>
    </row>
    <row r="19" spans="1:11">
      <c r="A19" s="7" t="s">
        <v>28</v>
      </c>
      <c r="D19" t="s">
        <v>2226</v>
      </c>
      <c r="K19" s="47"/>
    </row>
    <row r="20" spans="1:11">
      <c r="A20" s="7" t="s">
        <v>28</v>
      </c>
      <c r="E20" t="s">
        <v>2227</v>
      </c>
      <c r="K20" s="47"/>
    </row>
    <row r="21" spans="1:11">
      <c r="A21" s="7" t="s">
        <v>28</v>
      </c>
      <c r="K21" s="47"/>
    </row>
    <row r="22" spans="1:11">
      <c r="A22" s="7" t="s">
        <v>28</v>
      </c>
      <c r="B22" t="s">
        <v>2228</v>
      </c>
      <c r="K22" s="47"/>
    </row>
    <row r="23" spans="1:11">
      <c r="A23" s="7" t="s">
        <v>28</v>
      </c>
      <c r="C23" t="s">
        <v>2229</v>
      </c>
      <c r="K23" s="47"/>
    </row>
    <row r="24" spans="1:11">
      <c r="A24" s="7" t="s">
        <v>28</v>
      </c>
      <c r="C24" t="s">
        <v>2230</v>
      </c>
      <c r="K24" s="47"/>
    </row>
    <row r="25" spans="1:11">
      <c r="A25" s="7" t="s">
        <v>28</v>
      </c>
      <c r="K25" s="47"/>
    </row>
    <row r="26" spans="1:11">
      <c r="A26" s="7" t="s">
        <v>28</v>
      </c>
      <c r="K26" s="47"/>
    </row>
    <row r="27" spans="1:11">
      <c r="A27" s="7" t="s">
        <v>28</v>
      </c>
      <c r="K27" s="47"/>
    </row>
    <row r="28" spans="1:11">
      <c r="A28" s="7" t="s">
        <v>28</v>
      </c>
      <c r="K28" s="47"/>
    </row>
    <row r="29" spans="1:11">
      <c r="A29" s="7" t="s">
        <v>28</v>
      </c>
      <c r="K29" s="47"/>
    </row>
    <row r="30" spans="1:11">
      <c r="A30" s="7" t="s">
        <v>28</v>
      </c>
      <c r="K30" s="47"/>
    </row>
    <row r="31" spans="1:11">
      <c r="A31" s="7" t="s">
        <v>28</v>
      </c>
      <c r="K31" s="47"/>
    </row>
    <row r="32" spans="1:11">
      <c r="A32" s="7" t="s">
        <v>28</v>
      </c>
      <c r="K32" s="47"/>
    </row>
    <row r="33" spans="1:11">
      <c r="A33" s="7" t="s">
        <v>28</v>
      </c>
      <c r="K33" s="47"/>
    </row>
    <row r="34" spans="1:11">
      <c r="A34" s="7" t="s">
        <v>28</v>
      </c>
      <c r="B34" t="s">
        <v>2231</v>
      </c>
      <c r="K34" s="47"/>
    </row>
    <row r="35" spans="1:11">
      <c r="A35" s="7" t="s">
        <v>28</v>
      </c>
      <c r="K35" s="47"/>
    </row>
    <row r="36" spans="1:11">
      <c r="A36" s="7" t="s">
        <v>28</v>
      </c>
      <c r="B36" t="s">
        <v>2233</v>
      </c>
      <c r="K36" s="47"/>
    </row>
    <row r="37" spans="1:11">
      <c r="A37" s="7" t="s">
        <v>28</v>
      </c>
      <c r="C37" t="s">
        <v>2232</v>
      </c>
      <c r="K37" s="47"/>
    </row>
    <row r="38" spans="1:11">
      <c r="A38" s="7" t="s">
        <v>28</v>
      </c>
      <c r="K38" s="47"/>
    </row>
    <row r="39" spans="1:11">
      <c r="A39" s="7" t="s">
        <v>28</v>
      </c>
      <c r="B39" t="s">
        <v>2234</v>
      </c>
      <c r="K39" s="47"/>
    </row>
    <row r="40" spans="1:11">
      <c r="A40" s="7" t="s">
        <v>28</v>
      </c>
      <c r="C40" t="s">
        <v>2235</v>
      </c>
      <c r="K40" s="47"/>
    </row>
    <row r="41" spans="1:11">
      <c r="A41" s="7" t="s">
        <v>28</v>
      </c>
      <c r="C41" t="s">
        <v>2236</v>
      </c>
      <c r="K41" s="47"/>
    </row>
    <row r="42" spans="1:11">
      <c r="A42" s="7" t="s">
        <v>28</v>
      </c>
      <c r="D42" t="s">
        <v>2237</v>
      </c>
      <c r="K42" s="47"/>
    </row>
    <row r="43" spans="1:11">
      <c r="A43" s="7" t="s">
        <v>28</v>
      </c>
      <c r="K43" s="47"/>
    </row>
    <row r="44" spans="1:11">
      <c r="A44" s="7" t="s">
        <v>28</v>
      </c>
      <c r="B44" t="s">
        <v>2344</v>
      </c>
      <c r="K44" s="47"/>
    </row>
    <row r="45" spans="1:11">
      <c r="A45" s="7" t="s">
        <v>28</v>
      </c>
      <c r="C45" t="s">
        <v>2348</v>
      </c>
      <c r="K45" s="47"/>
    </row>
    <row r="46" spans="1:11">
      <c r="A46" s="7" t="s">
        <v>28</v>
      </c>
      <c r="C46" t="s">
        <v>2345</v>
      </c>
      <c r="K46" s="47"/>
    </row>
    <row r="47" spans="1:11">
      <c r="A47" s="7" t="s">
        <v>28</v>
      </c>
      <c r="K47" s="47"/>
    </row>
    <row r="48" spans="1:11">
      <c r="A48" s="7" t="s">
        <v>28</v>
      </c>
      <c r="B48" t="s">
        <v>2349</v>
      </c>
      <c r="K48" s="47"/>
    </row>
    <row r="49" spans="1:11">
      <c r="A49" s="7" t="s">
        <v>28</v>
      </c>
      <c r="C49" t="s">
        <v>2350</v>
      </c>
      <c r="K49" s="47"/>
    </row>
    <row r="50" spans="1:11">
      <c r="A50" s="7" t="s">
        <v>28</v>
      </c>
      <c r="D50" t="s">
        <v>2348</v>
      </c>
      <c r="K50" s="47"/>
    </row>
    <row r="51" spans="1:11">
      <c r="A51" s="7" t="s">
        <v>28</v>
      </c>
      <c r="D51" t="s">
        <v>2345</v>
      </c>
      <c r="K51" s="47"/>
    </row>
    <row r="52" spans="1:11">
      <c r="A52" s="7" t="s">
        <v>28</v>
      </c>
      <c r="K52" s="47"/>
    </row>
    <row r="53" spans="1:11">
      <c r="A53" s="7" t="s">
        <v>28</v>
      </c>
      <c r="B53" t="s">
        <v>2351</v>
      </c>
      <c r="K53" s="47"/>
    </row>
    <row r="54" spans="1:11">
      <c r="A54" s="7" t="s">
        <v>28</v>
      </c>
      <c r="C54" t="s">
        <v>2352</v>
      </c>
      <c r="K54" s="47"/>
    </row>
    <row r="55" spans="1:11">
      <c r="A55" s="7" t="s">
        <v>28</v>
      </c>
      <c r="C55" t="s">
        <v>2355</v>
      </c>
      <c r="K55" s="47"/>
    </row>
    <row r="56" spans="1:11">
      <c r="A56" s="7" t="s">
        <v>28</v>
      </c>
      <c r="D56" t="s">
        <v>2354</v>
      </c>
      <c r="K56" s="47"/>
    </row>
    <row r="57" spans="1:11">
      <c r="A57" s="7" t="s">
        <v>28</v>
      </c>
      <c r="D57" t="s">
        <v>2353</v>
      </c>
      <c r="K57" s="47"/>
    </row>
    <row r="58" spans="1:11" ht="15" thickBot="1">
      <c r="A58" s="48" t="s">
        <v>28</v>
      </c>
      <c r="B58" s="49"/>
      <c r="C58" s="49"/>
      <c r="D58" s="49"/>
      <c r="E58" s="49"/>
      <c r="F58" s="49"/>
      <c r="G58" s="49"/>
      <c r="H58" s="49"/>
      <c r="I58" s="49"/>
      <c r="J58" s="49"/>
      <c r="K58" s="50"/>
    </row>
    <row r="59" spans="1:11">
      <c r="A59" s="4" t="s">
        <v>2361</v>
      </c>
      <c r="B59" s="5"/>
      <c r="C59" s="5"/>
      <c r="D59" s="5"/>
      <c r="E59" s="5"/>
      <c r="F59" s="5"/>
      <c r="G59" s="5"/>
      <c r="H59" s="5"/>
      <c r="I59" s="5"/>
      <c r="J59" s="5"/>
      <c r="K59" s="6"/>
    </row>
    <row r="60" spans="1:11">
      <c r="A60" s="7" t="s">
        <v>28</v>
      </c>
      <c r="K60" s="47"/>
    </row>
    <row r="61" spans="1:11">
      <c r="A61" s="7" t="s">
        <v>28</v>
      </c>
      <c r="B61" t="s">
        <v>2385</v>
      </c>
      <c r="K61" s="47"/>
    </row>
    <row r="62" spans="1:11">
      <c r="A62" s="7" t="s">
        <v>28</v>
      </c>
      <c r="C62" t="s">
        <v>2386</v>
      </c>
      <c r="K62" s="47"/>
    </row>
    <row r="63" spans="1:11">
      <c r="A63" s="7" t="s">
        <v>28</v>
      </c>
      <c r="C63" t="s">
        <v>2387</v>
      </c>
      <c r="K63" s="47"/>
    </row>
    <row r="64" spans="1:11">
      <c r="A64" s="7" t="s">
        <v>28</v>
      </c>
      <c r="K64" s="47"/>
    </row>
    <row r="65" spans="1:11">
      <c r="A65" s="7" t="s">
        <v>28</v>
      </c>
      <c r="B65" t="s">
        <v>2388</v>
      </c>
      <c r="K65" s="47"/>
    </row>
    <row r="66" spans="1:11">
      <c r="A66" s="7" t="s">
        <v>28</v>
      </c>
      <c r="B66" t="s">
        <v>2389</v>
      </c>
      <c r="K66" s="47"/>
    </row>
    <row r="67" spans="1:11" ht="15" thickBot="1">
      <c r="A67" s="48" t="s">
        <v>28</v>
      </c>
      <c r="B67" s="49"/>
      <c r="C67" s="49"/>
      <c r="D67" s="49"/>
      <c r="E67" s="49"/>
      <c r="F67" s="49"/>
      <c r="G67" s="49"/>
      <c r="H67" s="49"/>
      <c r="I67" s="49"/>
      <c r="J67" s="49"/>
      <c r="K67" s="50"/>
    </row>
    <row r="68" spans="1:11">
      <c r="A68" s="4" t="s">
        <v>2390</v>
      </c>
      <c r="B68" s="5"/>
      <c r="C68" s="5"/>
      <c r="D68" s="5"/>
      <c r="E68" s="5"/>
      <c r="F68" s="5"/>
      <c r="G68" s="5"/>
      <c r="H68" s="5"/>
      <c r="I68" s="5"/>
      <c r="J68" s="5"/>
      <c r="K68" s="6"/>
    </row>
    <row r="69" spans="1:11">
      <c r="A69" s="7" t="s">
        <v>28</v>
      </c>
      <c r="B69" t="s">
        <v>2391</v>
      </c>
    </row>
    <row r="70" spans="1:11">
      <c r="A70" s="7" t="s">
        <v>28</v>
      </c>
      <c r="C70" t="s">
        <v>2392</v>
      </c>
    </row>
    <row r="71" spans="1:11">
      <c r="A71" s="7" t="s">
        <v>28</v>
      </c>
      <c r="C71" t="s">
        <v>2393</v>
      </c>
    </row>
    <row r="72" spans="1:11">
      <c r="A72" s="7" t="s">
        <v>28</v>
      </c>
      <c r="C72" t="s">
        <v>2394</v>
      </c>
    </row>
    <row r="73" spans="1:11">
      <c r="A73" s="7" t="s">
        <v>28</v>
      </c>
      <c r="D73" t="s">
        <v>2395</v>
      </c>
    </row>
    <row r="74" spans="1:11">
      <c r="A74" s="7" t="s">
        <v>28</v>
      </c>
      <c r="D74" t="s">
        <v>2396</v>
      </c>
    </row>
    <row r="75" spans="1:11">
      <c r="A75" s="7" t="s">
        <v>28</v>
      </c>
      <c r="E75" t="s">
        <v>2397</v>
      </c>
    </row>
    <row r="76" spans="1:11">
      <c r="A76" s="7" t="s">
        <v>28</v>
      </c>
      <c r="E76" t="s">
        <v>2398</v>
      </c>
    </row>
    <row r="77" spans="1:11">
      <c r="A77" s="7" t="s">
        <v>28</v>
      </c>
      <c r="E77" t="s">
        <v>2399</v>
      </c>
    </row>
    <row r="78" spans="1:11">
      <c r="A78" s="7" t="s">
        <v>28</v>
      </c>
    </row>
    <row r="79" spans="1:11">
      <c r="A79" s="7" t="s">
        <v>28</v>
      </c>
      <c r="B79" s="51" t="s">
        <v>2400</v>
      </c>
    </row>
    <row r="80" spans="1:11">
      <c r="A80" s="7" t="s">
        <v>28</v>
      </c>
      <c r="C80" t="s">
        <v>2401</v>
      </c>
    </row>
    <row r="81" spans="1:4">
      <c r="A81" s="7" t="s">
        <v>28</v>
      </c>
      <c r="C81" t="s">
        <v>2402</v>
      </c>
    </row>
    <row r="82" spans="1:4">
      <c r="A82" s="7" t="s">
        <v>28</v>
      </c>
      <c r="D82" t="s">
        <v>2403</v>
      </c>
    </row>
    <row r="83" spans="1:4">
      <c r="A83" s="7" t="s">
        <v>28</v>
      </c>
      <c r="D83" t="s">
        <v>2404</v>
      </c>
    </row>
    <row r="84" spans="1:4">
      <c r="A84" s="7" t="s">
        <v>28</v>
      </c>
      <c r="D84" t="s">
        <v>2405</v>
      </c>
    </row>
    <row r="85" spans="1:4">
      <c r="A85" s="7" t="s">
        <v>28</v>
      </c>
      <c r="D85" t="s">
        <v>2406</v>
      </c>
    </row>
    <row r="86" spans="1:4">
      <c r="A86" s="7" t="s">
        <v>28</v>
      </c>
      <c r="C86" t="s">
        <v>2407</v>
      </c>
    </row>
    <row r="87" spans="1:4">
      <c r="A87" s="7" t="s">
        <v>28</v>
      </c>
      <c r="C87" t="s">
        <v>2408</v>
      </c>
    </row>
    <row r="88" spans="1:4">
      <c r="A88" s="7" t="s">
        <v>28</v>
      </c>
      <c r="C88" t="s">
        <v>2409</v>
      </c>
    </row>
    <row r="89" spans="1:4">
      <c r="A89" s="7" t="s">
        <v>28</v>
      </c>
      <c r="D89" t="s">
        <v>2410</v>
      </c>
    </row>
    <row r="90" spans="1:4">
      <c r="A90" s="7" t="s">
        <v>28</v>
      </c>
    </row>
    <row r="91" spans="1:4">
      <c r="A91" s="7" t="s">
        <v>28</v>
      </c>
      <c r="C91" t="s">
        <v>2411</v>
      </c>
    </row>
    <row r="92" spans="1:4">
      <c r="A92" s="7" t="s">
        <v>28</v>
      </c>
    </row>
    <row r="93" spans="1:4">
      <c r="A93" s="7" t="s">
        <v>28</v>
      </c>
      <c r="B93" s="51" t="s">
        <v>2412</v>
      </c>
    </row>
    <row r="94" spans="1:4">
      <c r="A94" s="7" t="s">
        <v>28</v>
      </c>
      <c r="C94" t="s">
        <v>2413</v>
      </c>
    </row>
    <row r="95" spans="1:4">
      <c r="A95" s="7" t="s">
        <v>28</v>
      </c>
      <c r="C95" t="s">
        <v>2414</v>
      </c>
    </row>
    <row r="96" spans="1:4">
      <c r="A96" s="7" t="s">
        <v>28</v>
      </c>
      <c r="C96" t="s">
        <v>2415</v>
      </c>
    </row>
    <row r="97" spans="1:3">
      <c r="A97" s="7" t="s">
        <v>28</v>
      </c>
      <c r="C97" t="s">
        <v>2416</v>
      </c>
    </row>
    <row r="98" spans="1:3">
      <c r="A98" s="7" t="s">
        <v>28</v>
      </c>
      <c r="C98" t="s">
        <v>2417</v>
      </c>
    </row>
    <row r="99" spans="1:3">
      <c r="A99" s="7" t="s">
        <v>28</v>
      </c>
    </row>
    <row r="100" spans="1:3">
      <c r="A100" s="7" t="s">
        <v>28</v>
      </c>
    </row>
    <row r="101" spans="1:3">
      <c r="A101" s="7" t="s">
        <v>28</v>
      </c>
    </row>
    <row r="102" spans="1:3">
      <c r="A102" s="7" t="s">
        <v>28</v>
      </c>
    </row>
    <row r="103" spans="1:3">
      <c r="A103" s="7" t="s">
        <v>28</v>
      </c>
    </row>
    <row r="104" spans="1:3">
      <c r="A104" s="7" t="s">
        <v>28</v>
      </c>
    </row>
    <row r="105" spans="1:3">
      <c r="A105" s="7" t="s">
        <v>28</v>
      </c>
    </row>
    <row r="106" spans="1:3">
      <c r="A106" s="7" t="s">
        <v>28</v>
      </c>
    </row>
    <row r="107" spans="1:3">
      <c r="A107" s="7" t="s">
        <v>28</v>
      </c>
    </row>
    <row r="108" spans="1:3">
      <c r="A108" s="7" t="s">
        <v>28</v>
      </c>
    </row>
    <row r="109" spans="1:3">
      <c r="A109" s="7" t="s">
        <v>28</v>
      </c>
    </row>
    <row r="110" spans="1:3">
      <c r="A110" s="7" t="s">
        <v>28</v>
      </c>
    </row>
    <row r="111" spans="1:3">
      <c r="A111" s="7" t="s">
        <v>28</v>
      </c>
    </row>
    <row r="112" spans="1:3">
      <c r="A112" s="7" t="s">
        <v>28</v>
      </c>
    </row>
    <row r="113" spans="1:1">
      <c r="A113" s="7" t="s">
        <v>28</v>
      </c>
    </row>
    <row r="114" spans="1:1">
      <c r="A114" s="7" t="s">
        <v>28</v>
      </c>
    </row>
    <row r="115" spans="1:1">
      <c r="A115" s="7" t="s">
        <v>28</v>
      </c>
    </row>
    <row r="116" spans="1:1">
      <c r="A116" s="7" t="s">
        <v>28</v>
      </c>
    </row>
    <row r="117" spans="1:1">
      <c r="A117" s="7" t="s">
        <v>28</v>
      </c>
    </row>
    <row r="118" spans="1:1">
      <c r="A118" s="7" t="s">
        <v>28</v>
      </c>
    </row>
    <row r="119" spans="1:1">
      <c r="A119" s="7" t="s">
        <v>28</v>
      </c>
    </row>
    <row r="120" spans="1:1">
      <c r="A120" s="7" t="s">
        <v>28</v>
      </c>
    </row>
    <row r="121" spans="1:1">
      <c r="A121" s="7" t="s">
        <v>28</v>
      </c>
    </row>
    <row r="122" spans="1:1">
      <c r="A122" s="7" t="s">
        <v>28</v>
      </c>
    </row>
    <row r="123" spans="1:1">
      <c r="A123" s="7" t="s">
        <v>28</v>
      </c>
    </row>
    <row r="124" spans="1:1">
      <c r="A124" s="7" t="s">
        <v>28</v>
      </c>
    </row>
    <row r="125" spans="1:1">
      <c r="A125" s="7" t="s">
        <v>28</v>
      </c>
    </row>
    <row r="126" spans="1:1">
      <c r="A126" s="7" t="s">
        <v>28</v>
      </c>
    </row>
    <row r="127" spans="1:1">
      <c r="A127" s="7" t="s">
        <v>28</v>
      </c>
    </row>
    <row r="128" spans="1:1">
      <c r="A128" s="7" t="s">
        <v>28</v>
      </c>
    </row>
    <row r="129" spans="1:1">
      <c r="A129" s="7" t="s">
        <v>28</v>
      </c>
    </row>
    <row r="130" spans="1:1">
      <c r="A130" s="7" t="s">
        <v>28</v>
      </c>
    </row>
    <row r="131" spans="1:1">
      <c r="A131" s="7" t="s">
        <v>28</v>
      </c>
    </row>
    <row r="132" spans="1:1">
      <c r="A132" s="7" t="s">
        <v>28</v>
      </c>
    </row>
    <row r="133" spans="1:1">
      <c r="A133" s="7" t="s">
        <v>28</v>
      </c>
    </row>
    <row r="134" spans="1:1">
      <c r="A134" s="7" t="s">
        <v>28</v>
      </c>
    </row>
    <row r="135" spans="1:1">
      <c r="A135" s="7" t="s">
        <v>28</v>
      </c>
    </row>
    <row r="136" spans="1:1">
      <c r="A136" s="7" t="s">
        <v>28</v>
      </c>
    </row>
    <row r="137" spans="1:1">
      <c r="A137" s="7" t="s">
        <v>28</v>
      </c>
    </row>
    <row r="138" spans="1:1">
      <c r="A138" s="7" t="s">
        <v>28</v>
      </c>
    </row>
    <row r="139" spans="1:1">
      <c r="A139" s="7" t="s">
        <v>28</v>
      </c>
    </row>
    <row r="140" spans="1:1">
      <c r="A140" s="7" t="s">
        <v>28</v>
      </c>
    </row>
    <row r="141" spans="1:1">
      <c r="A141" s="7" t="s">
        <v>28</v>
      </c>
    </row>
    <row r="142" spans="1:1">
      <c r="A142" s="7" t="s">
        <v>28</v>
      </c>
    </row>
    <row r="143" spans="1:1">
      <c r="A143" s="7" t="s">
        <v>28</v>
      </c>
    </row>
    <row r="144" spans="1:1">
      <c r="A144" s="7" t="s">
        <v>28</v>
      </c>
    </row>
    <row r="145" spans="1:1">
      <c r="A145" s="7" t="s">
        <v>28</v>
      </c>
    </row>
    <row r="146" spans="1:1">
      <c r="A146" s="7" t="s">
        <v>28</v>
      </c>
    </row>
    <row r="147" spans="1:1">
      <c r="A147" s="7" t="s">
        <v>28</v>
      </c>
    </row>
    <row r="148" spans="1:1">
      <c r="A148" s="7" t="s">
        <v>28</v>
      </c>
    </row>
    <row r="149" spans="1:1">
      <c r="A149" s="7" t="s">
        <v>28</v>
      </c>
    </row>
    <row r="150" spans="1:1">
      <c r="A150" s="7" t="s">
        <v>28</v>
      </c>
    </row>
    <row r="151" spans="1:1">
      <c r="A151" s="7" t="s">
        <v>28</v>
      </c>
    </row>
    <row r="152" spans="1:1">
      <c r="A152" s="7" t="s">
        <v>28</v>
      </c>
    </row>
    <row r="153" spans="1:1">
      <c r="A153" s="7" t="s">
        <v>28</v>
      </c>
    </row>
    <row r="154" spans="1:1">
      <c r="A154" s="7" t="s">
        <v>28</v>
      </c>
    </row>
    <row r="155" spans="1:1">
      <c r="A155" s="7" t="s">
        <v>28</v>
      </c>
    </row>
    <row r="156" spans="1:1">
      <c r="A156" s="7" t="s">
        <v>28</v>
      </c>
    </row>
    <row r="157" spans="1:1">
      <c r="A157" s="7" t="s">
        <v>28</v>
      </c>
    </row>
    <row r="158" spans="1:1">
      <c r="A158" s="7" t="s">
        <v>28</v>
      </c>
    </row>
    <row r="159" spans="1:1">
      <c r="A159" s="7" t="s">
        <v>28</v>
      </c>
    </row>
    <row r="160" spans="1:1">
      <c r="A160" s="7" t="s">
        <v>28</v>
      </c>
    </row>
    <row r="161" spans="1:1">
      <c r="A161" s="7" t="s">
        <v>28</v>
      </c>
    </row>
    <row r="162" spans="1:1">
      <c r="A162" s="7" t="s">
        <v>28</v>
      </c>
    </row>
    <row r="163" spans="1:1">
      <c r="A163" s="7" t="s">
        <v>28</v>
      </c>
    </row>
    <row r="164" spans="1:1">
      <c r="A164" s="7" t="s">
        <v>28</v>
      </c>
    </row>
    <row r="165" spans="1:1">
      <c r="A165" s="7" t="s">
        <v>28</v>
      </c>
    </row>
    <row r="166" spans="1:1">
      <c r="A166" s="7" t="s">
        <v>28</v>
      </c>
    </row>
    <row r="167" spans="1:1">
      <c r="A167" s="7" t="s">
        <v>28</v>
      </c>
    </row>
    <row r="168" spans="1:1">
      <c r="A168" s="7" t="s">
        <v>28</v>
      </c>
    </row>
    <row r="169" spans="1:1">
      <c r="A169" s="7" t="s">
        <v>28</v>
      </c>
    </row>
    <row r="170" spans="1:1">
      <c r="A170" s="7" t="s">
        <v>28</v>
      </c>
    </row>
    <row r="171" spans="1:1">
      <c r="A171" s="7" t="s">
        <v>28</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47954-F92C-41FB-B236-8DC45D998FFD}">
  <dimension ref="A1:K1638"/>
  <sheetViews>
    <sheetView tabSelected="1" topLeftCell="A1510" zoomScale="220" zoomScaleNormal="220" workbookViewId="0">
      <selection activeCell="I1557" sqref="I1557:I1560"/>
    </sheetView>
  </sheetViews>
  <sheetFormatPr defaultRowHeight="14.4"/>
  <cols>
    <col min="1" max="6" width="3.109375" customWidth="1"/>
    <col min="7" max="7" width="30.109375" customWidth="1"/>
    <col min="8" max="11" width="10.33203125" customWidth="1"/>
  </cols>
  <sheetData>
    <row r="1" spans="1:11">
      <c r="A1" s="4" t="s">
        <v>2436</v>
      </c>
      <c r="B1" s="5"/>
      <c r="C1" s="5"/>
      <c r="D1" s="5"/>
      <c r="E1" s="5"/>
      <c r="F1" s="5"/>
      <c r="G1" s="5"/>
      <c r="H1" s="5"/>
      <c r="I1" s="5"/>
      <c r="J1" s="5"/>
      <c r="K1" s="6"/>
    </row>
    <row r="2" spans="1:11">
      <c r="A2" s="7" t="s">
        <v>28</v>
      </c>
      <c r="B2" t="s">
        <v>2437</v>
      </c>
      <c r="K2" s="47"/>
    </row>
    <row r="3" spans="1:11">
      <c r="A3" s="7" t="s">
        <v>28</v>
      </c>
      <c r="C3" t="s">
        <v>2438</v>
      </c>
      <c r="K3" s="47"/>
    </row>
    <row r="4" spans="1:11">
      <c r="A4" s="7" t="s">
        <v>28</v>
      </c>
      <c r="D4" t="s">
        <v>1530</v>
      </c>
      <c r="K4" s="47"/>
    </row>
    <row r="5" spans="1:11">
      <c r="A5" s="7" t="s">
        <v>28</v>
      </c>
      <c r="K5" s="47"/>
    </row>
    <row r="6" spans="1:11">
      <c r="A6" s="7" t="s">
        <v>28</v>
      </c>
      <c r="B6" t="s">
        <v>2439</v>
      </c>
      <c r="K6" s="47"/>
    </row>
    <row r="7" spans="1:11">
      <c r="A7" s="7" t="s">
        <v>28</v>
      </c>
      <c r="B7" t="s">
        <v>2440</v>
      </c>
      <c r="K7" s="47"/>
    </row>
    <row r="8" spans="1:11">
      <c r="A8" s="7" t="s">
        <v>28</v>
      </c>
      <c r="K8" s="47"/>
    </row>
    <row r="9" spans="1:11">
      <c r="A9" s="7" t="s">
        <v>28</v>
      </c>
      <c r="B9" t="s">
        <v>2441</v>
      </c>
      <c r="K9" s="47"/>
    </row>
    <row r="10" spans="1:11">
      <c r="A10" s="7" t="s">
        <v>28</v>
      </c>
      <c r="C10" t="s">
        <v>2442</v>
      </c>
      <c r="K10" s="47"/>
    </row>
    <row r="11" spans="1:11">
      <c r="A11" s="7" t="s">
        <v>28</v>
      </c>
      <c r="D11" t="s">
        <v>2443</v>
      </c>
      <c r="K11" s="47"/>
    </row>
    <row r="12" spans="1:11">
      <c r="A12" s="7" t="s">
        <v>28</v>
      </c>
      <c r="E12" t="s">
        <v>2444</v>
      </c>
      <c r="K12" s="47"/>
    </row>
    <row r="13" spans="1:11">
      <c r="A13" s="7" t="s">
        <v>28</v>
      </c>
      <c r="C13" t="s">
        <v>2445</v>
      </c>
      <c r="K13" s="47"/>
    </row>
    <row r="14" spans="1:11">
      <c r="A14" s="7" t="s">
        <v>28</v>
      </c>
      <c r="D14" t="s">
        <v>2446</v>
      </c>
      <c r="K14" s="47"/>
    </row>
    <row r="15" spans="1:11">
      <c r="A15" s="7" t="s">
        <v>28</v>
      </c>
      <c r="E15" t="s">
        <v>2447</v>
      </c>
      <c r="K15" s="47"/>
    </row>
    <row r="16" spans="1:11">
      <c r="A16" s="7" t="s">
        <v>28</v>
      </c>
      <c r="F16" t="s">
        <v>2448</v>
      </c>
      <c r="K16" s="47"/>
    </row>
    <row r="17" spans="1:11">
      <c r="A17" s="7" t="s">
        <v>28</v>
      </c>
      <c r="F17" t="s">
        <v>2449</v>
      </c>
      <c r="K17" s="47"/>
    </row>
    <row r="18" spans="1:11">
      <c r="A18" s="7" t="s">
        <v>28</v>
      </c>
      <c r="K18" s="47"/>
    </row>
    <row r="19" spans="1:11">
      <c r="A19" s="7" t="s">
        <v>28</v>
      </c>
      <c r="C19" t="s">
        <v>2453</v>
      </c>
      <c r="K19" s="47"/>
    </row>
    <row r="20" spans="1:11">
      <c r="A20" s="7" t="s">
        <v>28</v>
      </c>
      <c r="D20" t="s">
        <v>2450</v>
      </c>
      <c r="K20" s="47"/>
    </row>
    <row r="21" spans="1:11">
      <c r="A21" s="7" t="s">
        <v>28</v>
      </c>
      <c r="E21" t="s">
        <v>2451</v>
      </c>
      <c r="K21" s="47"/>
    </row>
    <row r="22" spans="1:11">
      <c r="A22" s="7" t="s">
        <v>28</v>
      </c>
      <c r="E22" t="s">
        <v>2452</v>
      </c>
      <c r="K22" s="47"/>
    </row>
    <row r="23" spans="1:11">
      <c r="A23" s="7" t="s">
        <v>28</v>
      </c>
      <c r="E23" t="s">
        <v>2454</v>
      </c>
      <c r="K23" s="47"/>
    </row>
    <row r="24" spans="1:11">
      <c r="A24" s="7" t="s">
        <v>28</v>
      </c>
      <c r="C24" t="s">
        <v>2455</v>
      </c>
      <c r="K24" s="47"/>
    </row>
    <row r="25" spans="1:11">
      <c r="A25" s="7" t="s">
        <v>28</v>
      </c>
      <c r="D25" t="s">
        <v>2456</v>
      </c>
      <c r="K25" s="47"/>
    </row>
    <row r="26" spans="1:11">
      <c r="A26" s="7" t="s">
        <v>28</v>
      </c>
      <c r="E26" t="s">
        <v>2457</v>
      </c>
      <c r="K26" s="47"/>
    </row>
    <row r="27" spans="1:11">
      <c r="A27" s="7" t="s">
        <v>28</v>
      </c>
      <c r="K27" s="47"/>
    </row>
    <row r="28" spans="1:11">
      <c r="A28" s="7" t="s">
        <v>28</v>
      </c>
      <c r="C28" t="s">
        <v>2458</v>
      </c>
      <c r="K28" s="47"/>
    </row>
    <row r="29" spans="1:11">
      <c r="A29" s="7" t="s">
        <v>28</v>
      </c>
      <c r="C29" t="s">
        <v>2459</v>
      </c>
      <c r="K29" s="47"/>
    </row>
    <row r="30" spans="1:11">
      <c r="A30" s="7" t="s">
        <v>28</v>
      </c>
      <c r="K30" s="47"/>
    </row>
    <row r="31" spans="1:11">
      <c r="A31" s="7" t="s">
        <v>28</v>
      </c>
      <c r="B31" t="s">
        <v>2460</v>
      </c>
      <c r="K31" s="47"/>
    </row>
    <row r="32" spans="1:11">
      <c r="A32" s="7" t="s">
        <v>28</v>
      </c>
      <c r="C32" t="s">
        <v>2461</v>
      </c>
      <c r="K32" s="47"/>
    </row>
    <row r="33" spans="1:11">
      <c r="A33" s="7" t="s">
        <v>28</v>
      </c>
      <c r="D33" t="s">
        <v>2462</v>
      </c>
      <c r="K33" s="47"/>
    </row>
    <row r="34" spans="1:11">
      <c r="A34" s="7" t="s">
        <v>28</v>
      </c>
      <c r="B34" t="s">
        <v>2463</v>
      </c>
      <c r="K34" s="47"/>
    </row>
    <row r="35" spans="1:11">
      <c r="A35" s="7" t="s">
        <v>28</v>
      </c>
      <c r="C35" t="s">
        <v>2464</v>
      </c>
      <c r="K35" s="47"/>
    </row>
    <row r="36" spans="1:11">
      <c r="A36" s="7" t="s">
        <v>28</v>
      </c>
      <c r="B36" t="s">
        <v>2465</v>
      </c>
      <c r="K36" s="47"/>
    </row>
    <row r="37" spans="1:11">
      <c r="A37" s="7" t="s">
        <v>28</v>
      </c>
      <c r="K37" s="47"/>
    </row>
    <row r="38" spans="1:11">
      <c r="A38" s="7" t="s">
        <v>28</v>
      </c>
      <c r="B38" t="s">
        <v>2466</v>
      </c>
      <c r="K38" s="47"/>
    </row>
    <row r="39" spans="1:11">
      <c r="A39" s="7" t="s">
        <v>28</v>
      </c>
      <c r="C39" t="s">
        <v>2467</v>
      </c>
      <c r="K39" s="47"/>
    </row>
    <row r="40" spans="1:11">
      <c r="A40" s="7" t="s">
        <v>28</v>
      </c>
      <c r="D40" t="s">
        <v>2468</v>
      </c>
      <c r="K40" s="47"/>
    </row>
    <row r="41" spans="1:11">
      <c r="A41" s="7" t="s">
        <v>28</v>
      </c>
      <c r="K41" s="47"/>
    </row>
    <row r="42" spans="1:11">
      <c r="A42" s="7" t="s">
        <v>28</v>
      </c>
      <c r="B42" t="s">
        <v>2469</v>
      </c>
      <c r="K42" s="47"/>
    </row>
    <row r="43" spans="1:11">
      <c r="A43" s="7" t="s">
        <v>28</v>
      </c>
      <c r="C43" t="s">
        <v>2470</v>
      </c>
      <c r="K43" s="47"/>
    </row>
    <row r="44" spans="1:11">
      <c r="A44" s="7" t="s">
        <v>28</v>
      </c>
      <c r="C44" t="s">
        <v>2470</v>
      </c>
      <c r="K44" s="47"/>
    </row>
    <row r="45" spans="1:11">
      <c r="A45" s="7" t="s">
        <v>28</v>
      </c>
      <c r="C45" s="19" t="s">
        <v>2487</v>
      </c>
      <c r="D45" s="19"/>
      <c r="E45" s="19"/>
      <c r="F45" s="19"/>
      <c r="G45" s="19"/>
      <c r="K45" s="47"/>
    </row>
    <row r="46" spans="1:11">
      <c r="A46" s="7" t="s">
        <v>28</v>
      </c>
      <c r="C46" s="23" t="s">
        <v>2492</v>
      </c>
      <c r="D46" s="23"/>
      <c r="E46" s="23"/>
      <c r="F46" s="23"/>
      <c r="G46" s="23"/>
      <c r="K46" s="47"/>
    </row>
    <row r="47" spans="1:11">
      <c r="A47" s="7" t="s">
        <v>28</v>
      </c>
      <c r="K47" s="47"/>
    </row>
    <row r="48" spans="1:11">
      <c r="A48" s="7" t="s">
        <v>28</v>
      </c>
      <c r="B48" t="s">
        <v>2471</v>
      </c>
      <c r="K48" s="47"/>
    </row>
    <row r="49" spans="1:11">
      <c r="A49" s="7" t="s">
        <v>28</v>
      </c>
      <c r="C49" t="s">
        <v>2472</v>
      </c>
      <c r="K49" s="47"/>
    </row>
    <row r="50" spans="1:11">
      <c r="A50" s="7" t="s">
        <v>28</v>
      </c>
      <c r="K50" s="47"/>
    </row>
    <row r="51" spans="1:11">
      <c r="A51" s="7" t="s">
        <v>28</v>
      </c>
      <c r="K51" s="47"/>
    </row>
    <row r="52" spans="1:11">
      <c r="A52" s="7" t="s">
        <v>28</v>
      </c>
      <c r="K52" s="47"/>
    </row>
    <row r="53" spans="1:11">
      <c r="A53" s="7" t="s">
        <v>28</v>
      </c>
      <c r="K53" s="47"/>
    </row>
    <row r="54" spans="1:11">
      <c r="A54" s="7" t="s">
        <v>28</v>
      </c>
      <c r="K54" s="47"/>
    </row>
    <row r="55" spans="1:11">
      <c r="A55" s="7" t="s">
        <v>28</v>
      </c>
      <c r="K55" s="47"/>
    </row>
    <row r="56" spans="1:11">
      <c r="A56" s="7" t="s">
        <v>28</v>
      </c>
      <c r="K56" s="47"/>
    </row>
    <row r="57" spans="1:11">
      <c r="A57" s="7" t="s">
        <v>28</v>
      </c>
      <c r="K57" s="47"/>
    </row>
    <row r="58" spans="1:11">
      <c r="A58" s="7" t="s">
        <v>28</v>
      </c>
      <c r="K58" s="47"/>
    </row>
    <row r="59" spans="1:11">
      <c r="A59" s="7" t="s">
        <v>28</v>
      </c>
      <c r="K59" s="47"/>
    </row>
    <row r="60" spans="1:11">
      <c r="A60" s="7" t="s">
        <v>28</v>
      </c>
      <c r="K60" s="47"/>
    </row>
    <row r="61" spans="1:11">
      <c r="A61" s="7" t="s">
        <v>28</v>
      </c>
      <c r="B61" t="s">
        <v>2488</v>
      </c>
      <c r="K61" s="47"/>
    </row>
    <row r="62" spans="1:11">
      <c r="A62" s="7" t="s">
        <v>28</v>
      </c>
      <c r="C62" t="s">
        <v>2489</v>
      </c>
      <c r="K62" s="47"/>
    </row>
    <row r="63" spans="1:11">
      <c r="A63" s="7" t="s">
        <v>28</v>
      </c>
      <c r="C63" s="19" t="s">
        <v>2490</v>
      </c>
      <c r="D63" s="19"/>
      <c r="E63" s="19"/>
      <c r="F63" s="19"/>
      <c r="G63" s="19"/>
      <c r="K63" s="47"/>
    </row>
    <row r="64" spans="1:11">
      <c r="A64" s="7" t="s">
        <v>28</v>
      </c>
      <c r="C64" s="23" t="s">
        <v>2491</v>
      </c>
      <c r="D64" s="23"/>
      <c r="E64" s="23"/>
      <c r="F64" s="23"/>
      <c r="G64" s="23"/>
      <c r="K64" s="47"/>
    </row>
    <row r="65" spans="1:11">
      <c r="A65" s="7" t="s">
        <v>28</v>
      </c>
      <c r="K65" s="47"/>
    </row>
    <row r="66" spans="1:11">
      <c r="A66" s="7" t="s">
        <v>28</v>
      </c>
      <c r="C66" t="s">
        <v>2493</v>
      </c>
      <c r="K66" s="47"/>
    </row>
    <row r="67" spans="1:11">
      <c r="A67" s="7" t="s">
        <v>28</v>
      </c>
      <c r="C67" t="s">
        <v>2494</v>
      </c>
      <c r="K67" s="47"/>
    </row>
    <row r="68" spans="1:11">
      <c r="A68" s="7" t="s">
        <v>28</v>
      </c>
      <c r="C68" t="s">
        <v>2495</v>
      </c>
      <c r="K68" s="47"/>
    </row>
    <row r="69" spans="1:11">
      <c r="A69" s="7" t="s">
        <v>28</v>
      </c>
      <c r="K69" s="47"/>
    </row>
    <row r="70" spans="1:11">
      <c r="A70" s="7" t="s">
        <v>28</v>
      </c>
      <c r="C70" t="s">
        <v>2496</v>
      </c>
      <c r="K70" s="47"/>
    </row>
    <row r="71" spans="1:11">
      <c r="A71" s="7" t="s">
        <v>28</v>
      </c>
      <c r="C71" t="s">
        <v>2497</v>
      </c>
      <c r="K71" s="47"/>
    </row>
    <row r="72" spans="1:11">
      <c r="A72" s="7" t="s">
        <v>28</v>
      </c>
      <c r="K72" s="47"/>
    </row>
    <row r="73" spans="1:11">
      <c r="A73" s="7" t="s">
        <v>28</v>
      </c>
      <c r="B73">
        <v>1</v>
      </c>
      <c r="C73" s="23" t="s">
        <v>637</v>
      </c>
      <c r="D73" s="23"/>
      <c r="E73" s="23"/>
      <c r="F73" s="23"/>
      <c r="G73" s="23"/>
      <c r="H73" s="23"/>
      <c r="I73" s="23"/>
      <c r="J73" s="23"/>
      <c r="K73" s="52"/>
    </row>
    <row r="74" spans="1:11">
      <c r="A74" s="7" t="s">
        <v>28</v>
      </c>
      <c r="B74">
        <v>2</v>
      </c>
      <c r="C74" s="23"/>
      <c r="D74" s="23" t="s">
        <v>2500</v>
      </c>
      <c r="E74" s="23"/>
      <c r="F74" s="23"/>
      <c r="G74" s="23"/>
      <c r="H74" s="23"/>
      <c r="I74" s="23"/>
      <c r="J74" s="23"/>
      <c r="K74" s="52"/>
    </row>
    <row r="75" spans="1:11">
      <c r="A75" s="7" t="s">
        <v>28</v>
      </c>
      <c r="B75">
        <v>3</v>
      </c>
      <c r="C75" s="23"/>
      <c r="D75" s="23" t="s">
        <v>2501</v>
      </c>
      <c r="E75" s="23"/>
      <c r="F75" s="23"/>
      <c r="G75" s="23"/>
      <c r="H75" s="23"/>
      <c r="I75" s="23"/>
      <c r="J75" s="23"/>
      <c r="K75" s="52"/>
    </row>
    <row r="76" spans="1:11">
      <c r="A76" s="7" t="s">
        <v>28</v>
      </c>
      <c r="B76">
        <v>4</v>
      </c>
      <c r="C76" s="23"/>
      <c r="D76" s="23" t="s">
        <v>2498</v>
      </c>
      <c r="E76" s="23"/>
      <c r="F76" s="23"/>
      <c r="G76" s="23"/>
      <c r="H76" s="23"/>
      <c r="I76" s="23"/>
      <c r="J76" s="23"/>
      <c r="K76" s="52"/>
    </row>
    <row r="77" spans="1:11">
      <c r="A77" s="7" t="s">
        <v>28</v>
      </c>
      <c r="B77">
        <v>5</v>
      </c>
      <c r="C77" s="23"/>
      <c r="D77" s="23"/>
      <c r="E77" s="23" t="s">
        <v>2499</v>
      </c>
      <c r="F77" s="23"/>
      <c r="G77" s="23"/>
      <c r="H77" s="23"/>
      <c r="I77" s="23"/>
      <c r="J77" s="23"/>
      <c r="K77" s="52"/>
    </row>
    <row r="78" spans="1:11">
      <c r="A78" s="7" t="s">
        <v>28</v>
      </c>
      <c r="B78">
        <v>6</v>
      </c>
      <c r="C78" s="23"/>
      <c r="D78" s="23" t="s">
        <v>20</v>
      </c>
      <c r="E78" s="23"/>
      <c r="F78" s="23"/>
      <c r="G78" s="23"/>
      <c r="H78" s="23"/>
      <c r="I78" s="23"/>
      <c r="J78" s="23"/>
      <c r="K78" s="52"/>
    </row>
    <row r="79" spans="1:11">
      <c r="A79" s="7" t="s">
        <v>28</v>
      </c>
      <c r="B79">
        <v>7</v>
      </c>
      <c r="C79" s="23"/>
      <c r="D79" s="23" t="s">
        <v>2502</v>
      </c>
      <c r="E79" s="23"/>
      <c r="F79" s="23"/>
      <c r="G79" s="23"/>
      <c r="H79" s="23"/>
      <c r="I79" s="23"/>
      <c r="J79" s="23"/>
      <c r="K79" s="52"/>
    </row>
    <row r="80" spans="1:11">
      <c r="A80" s="7" t="s">
        <v>28</v>
      </c>
      <c r="B80">
        <v>8</v>
      </c>
      <c r="C80" s="23"/>
      <c r="D80" s="23"/>
      <c r="E80" s="23" t="s">
        <v>2503</v>
      </c>
      <c r="F80" s="23"/>
      <c r="G80" s="23"/>
      <c r="H80" s="23"/>
      <c r="I80" s="23"/>
      <c r="J80" s="23"/>
      <c r="K80" s="52"/>
    </row>
    <row r="81" spans="1:11">
      <c r="A81" s="7" t="s">
        <v>28</v>
      </c>
      <c r="B81">
        <v>9</v>
      </c>
      <c r="C81" s="23"/>
      <c r="D81" s="23" t="s">
        <v>20</v>
      </c>
      <c r="E81" s="23"/>
      <c r="F81" s="23"/>
      <c r="G81" s="23"/>
      <c r="H81" s="23"/>
      <c r="I81" s="23"/>
      <c r="J81" s="23"/>
      <c r="K81" s="52"/>
    </row>
    <row r="82" spans="1:11">
      <c r="A82" s="7" t="s">
        <v>28</v>
      </c>
      <c r="B82">
        <v>10</v>
      </c>
      <c r="C82" s="23" t="s">
        <v>20</v>
      </c>
      <c r="D82" s="23"/>
      <c r="E82" s="23"/>
      <c r="F82" s="23"/>
      <c r="G82" s="23"/>
      <c r="H82" s="23"/>
      <c r="I82" s="23"/>
      <c r="J82" s="23"/>
      <c r="K82" s="52"/>
    </row>
    <row r="83" spans="1:11">
      <c r="A83" s="7" t="s">
        <v>28</v>
      </c>
      <c r="B83">
        <v>11</v>
      </c>
      <c r="C83" s="23"/>
      <c r="D83" s="23"/>
      <c r="E83" s="23"/>
      <c r="F83" s="23"/>
      <c r="G83" s="23"/>
      <c r="H83" s="23"/>
      <c r="I83" s="23"/>
      <c r="J83" s="23"/>
      <c r="K83" s="52"/>
    </row>
    <row r="84" spans="1:11">
      <c r="A84" s="7" t="s">
        <v>28</v>
      </c>
      <c r="B84">
        <v>12</v>
      </c>
      <c r="C84" s="23" t="s">
        <v>1854</v>
      </c>
      <c r="D84" s="23"/>
      <c r="E84" s="23"/>
      <c r="F84" s="23"/>
      <c r="G84" s="23"/>
      <c r="H84" s="23"/>
      <c r="I84" s="23"/>
      <c r="J84" s="23"/>
      <c r="K84" s="52"/>
    </row>
    <row r="85" spans="1:11">
      <c r="A85" s="7" t="s">
        <v>28</v>
      </c>
      <c r="B85">
        <v>13</v>
      </c>
      <c r="C85" s="23"/>
      <c r="D85" s="23" t="s">
        <v>157</v>
      </c>
      <c r="E85" s="23"/>
      <c r="F85" s="23"/>
      <c r="G85" s="23"/>
      <c r="H85" s="23"/>
      <c r="I85" s="23"/>
      <c r="J85" s="23"/>
      <c r="K85" s="52"/>
    </row>
    <row r="86" spans="1:11">
      <c r="A86" s="7" t="s">
        <v>28</v>
      </c>
      <c r="B86">
        <v>14</v>
      </c>
      <c r="C86" s="23"/>
      <c r="D86" s="23"/>
      <c r="E86" s="23" t="s">
        <v>2504</v>
      </c>
      <c r="F86" s="23"/>
      <c r="G86" s="23"/>
      <c r="H86" s="23"/>
      <c r="I86" s="23"/>
      <c r="J86" s="23"/>
      <c r="K86" s="52"/>
    </row>
    <row r="87" spans="1:11">
      <c r="A87" s="7" t="s">
        <v>28</v>
      </c>
      <c r="B87">
        <v>15</v>
      </c>
      <c r="C87" s="23"/>
      <c r="D87" s="23"/>
      <c r="E87" s="23" t="s">
        <v>2505</v>
      </c>
      <c r="F87" s="23"/>
      <c r="G87" s="23"/>
      <c r="H87" s="23"/>
      <c r="I87" s="23"/>
      <c r="J87" s="23"/>
      <c r="K87" s="52"/>
    </row>
    <row r="88" spans="1:11">
      <c r="A88" s="7" t="s">
        <v>28</v>
      </c>
      <c r="B88">
        <v>16</v>
      </c>
      <c r="C88" s="23"/>
      <c r="D88" s="23"/>
      <c r="E88" s="23" t="s">
        <v>2506</v>
      </c>
      <c r="F88" s="23"/>
      <c r="G88" s="23"/>
      <c r="H88" s="23"/>
      <c r="I88" s="23"/>
      <c r="J88" s="23"/>
      <c r="K88" s="52"/>
    </row>
    <row r="89" spans="1:11">
      <c r="A89" s="7" t="s">
        <v>28</v>
      </c>
      <c r="B89">
        <v>17</v>
      </c>
      <c r="C89" s="23"/>
      <c r="D89" s="23"/>
      <c r="E89" s="37" t="s">
        <v>2507</v>
      </c>
      <c r="F89" s="23"/>
      <c r="G89" s="23"/>
      <c r="H89" s="23"/>
      <c r="I89" s="23"/>
      <c r="J89" s="23"/>
      <c r="K89" s="52"/>
    </row>
    <row r="90" spans="1:11">
      <c r="A90" s="7" t="s">
        <v>28</v>
      </c>
      <c r="B90">
        <v>18</v>
      </c>
      <c r="C90" s="23"/>
      <c r="D90" s="23"/>
      <c r="E90" s="37" t="s">
        <v>2508</v>
      </c>
      <c r="F90" s="23"/>
      <c r="G90" s="23"/>
      <c r="H90" s="23"/>
      <c r="I90" s="23"/>
      <c r="J90" s="23"/>
      <c r="K90" s="52"/>
    </row>
    <row r="91" spans="1:11">
      <c r="A91" s="7" t="s">
        <v>28</v>
      </c>
      <c r="B91">
        <v>19</v>
      </c>
      <c r="C91" s="23"/>
      <c r="D91" s="23"/>
      <c r="E91" s="37" t="s">
        <v>2509</v>
      </c>
      <c r="F91" s="23"/>
      <c r="G91" s="23"/>
      <c r="H91" s="23"/>
      <c r="I91" s="23"/>
      <c r="J91" s="23"/>
      <c r="K91" s="52"/>
    </row>
    <row r="92" spans="1:11">
      <c r="A92" s="7" t="s">
        <v>28</v>
      </c>
      <c r="B92">
        <v>20</v>
      </c>
      <c r="C92" s="23"/>
      <c r="D92" s="23" t="s">
        <v>20</v>
      </c>
      <c r="E92" s="23"/>
      <c r="F92" s="23"/>
      <c r="G92" s="23"/>
      <c r="H92" s="23"/>
      <c r="I92" s="23"/>
      <c r="J92" s="23"/>
      <c r="K92" s="52"/>
    </row>
    <row r="93" spans="1:11">
      <c r="A93" s="7" t="s">
        <v>28</v>
      </c>
      <c r="B93">
        <v>21</v>
      </c>
      <c r="C93" s="23" t="s">
        <v>20</v>
      </c>
      <c r="D93" s="23"/>
      <c r="E93" s="23"/>
      <c r="F93" s="23"/>
      <c r="G93" s="23"/>
      <c r="H93" s="23"/>
      <c r="I93" s="23"/>
      <c r="J93" s="23"/>
      <c r="K93" s="52"/>
    </row>
    <row r="94" spans="1:11">
      <c r="A94" s="7" t="s">
        <v>28</v>
      </c>
      <c r="C94" s="22" t="s">
        <v>2510</v>
      </c>
      <c r="D94" s="23"/>
      <c r="E94" s="23"/>
      <c r="F94" s="23"/>
      <c r="G94" s="23"/>
      <c r="H94" s="23"/>
      <c r="I94" s="23"/>
      <c r="J94" s="23"/>
      <c r="K94" s="52"/>
    </row>
    <row r="95" spans="1:11">
      <c r="A95" s="7" t="s">
        <v>28</v>
      </c>
      <c r="C95" s="22" t="s">
        <v>2511</v>
      </c>
      <c r="D95" s="23"/>
      <c r="E95" s="23"/>
      <c r="F95" s="23"/>
      <c r="G95" s="23"/>
      <c r="H95" s="23"/>
      <c r="I95" s="23"/>
      <c r="J95" s="23"/>
      <c r="K95" s="52"/>
    </row>
    <row r="96" spans="1:11">
      <c r="A96" s="7" t="s">
        <v>28</v>
      </c>
      <c r="C96" s="22" t="s">
        <v>2512</v>
      </c>
      <c r="D96" s="23"/>
      <c r="E96" s="23"/>
      <c r="F96" s="23"/>
      <c r="G96" s="23"/>
      <c r="H96" s="23"/>
      <c r="I96" s="23"/>
      <c r="J96" s="23"/>
      <c r="K96" s="52"/>
    </row>
    <row r="97" spans="1:11">
      <c r="A97" s="7" t="s">
        <v>28</v>
      </c>
      <c r="K97" s="47"/>
    </row>
    <row r="98" spans="1:11">
      <c r="A98" s="7" t="s">
        <v>28</v>
      </c>
      <c r="C98" t="s">
        <v>2515</v>
      </c>
      <c r="K98" s="47"/>
    </row>
    <row r="99" spans="1:11">
      <c r="A99" s="7" t="s">
        <v>28</v>
      </c>
      <c r="D99" t="s">
        <v>2513</v>
      </c>
      <c r="K99" s="47"/>
    </row>
    <row r="100" spans="1:11">
      <c r="A100" s="7" t="s">
        <v>28</v>
      </c>
      <c r="D100" t="s">
        <v>2514</v>
      </c>
      <c r="K100" s="47"/>
    </row>
    <row r="101" spans="1:11">
      <c r="A101" s="7" t="s">
        <v>28</v>
      </c>
      <c r="D101" t="s">
        <v>2516</v>
      </c>
      <c r="K101" s="47"/>
    </row>
    <row r="102" spans="1:11">
      <c r="A102" s="7" t="s">
        <v>28</v>
      </c>
      <c r="D102" t="s">
        <v>2517</v>
      </c>
      <c r="K102" s="47"/>
    </row>
    <row r="103" spans="1:11">
      <c r="A103" s="7" t="s">
        <v>28</v>
      </c>
      <c r="D103" t="s">
        <v>2518</v>
      </c>
      <c r="K103" s="47"/>
    </row>
    <row r="104" spans="1:11">
      <c r="A104" s="7" t="s">
        <v>28</v>
      </c>
      <c r="D104" t="s">
        <v>2519</v>
      </c>
      <c r="K104" s="47"/>
    </row>
    <row r="105" spans="1:11">
      <c r="A105" s="7" t="s">
        <v>28</v>
      </c>
      <c r="D105" t="s">
        <v>2520</v>
      </c>
      <c r="K105" s="47"/>
    </row>
    <row r="106" spans="1:11">
      <c r="A106" s="7" t="s">
        <v>28</v>
      </c>
      <c r="D106" t="s">
        <v>2527</v>
      </c>
      <c r="K106" s="47"/>
    </row>
    <row r="107" spans="1:11">
      <c r="A107" s="7" t="s">
        <v>28</v>
      </c>
      <c r="E107" t="s">
        <v>2528</v>
      </c>
      <c r="K107" s="47"/>
    </row>
    <row r="108" spans="1:11">
      <c r="A108" s="7" t="s">
        <v>28</v>
      </c>
      <c r="D108" t="s">
        <v>2529</v>
      </c>
      <c r="K108" s="47"/>
    </row>
    <row r="109" spans="1:11">
      <c r="A109" s="7" t="s">
        <v>28</v>
      </c>
      <c r="E109" t="s">
        <v>2530</v>
      </c>
      <c r="K109" s="47"/>
    </row>
    <row r="110" spans="1:11">
      <c r="A110" s="7" t="s">
        <v>28</v>
      </c>
      <c r="K110" s="47"/>
    </row>
    <row r="111" spans="1:11">
      <c r="A111" s="7" t="s">
        <v>28</v>
      </c>
      <c r="B111">
        <v>1</v>
      </c>
      <c r="C111" s="23" t="s">
        <v>637</v>
      </c>
      <c r="D111" s="23"/>
      <c r="E111" s="23"/>
      <c r="F111" s="23"/>
      <c r="G111" s="23"/>
      <c r="H111" s="23"/>
      <c r="I111" s="23"/>
      <c r="J111" s="23"/>
      <c r="K111" s="52"/>
    </row>
    <row r="112" spans="1:11">
      <c r="A112" s="7" t="s">
        <v>28</v>
      </c>
      <c r="B112">
        <v>2</v>
      </c>
      <c r="C112" s="23"/>
      <c r="D112" s="23" t="s">
        <v>2500</v>
      </c>
      <c r="E112" s="23"/>
      <c r="F112" s="23"/>
      <c r="G112" s="23"/>
      <c r="H112" s="23"/>
      <c r="I112" s="23"/>
      <c r="J112" s="23"/>
      <c r="K112" s="52"/>
    </row>
    <row r="113" spans="1:11">
      <c r="A113" s="7" t="s">
        <v>28</v>
      </c>
      <c r="B113">
        <v>3</v>
      </c>
      <c r="C113" s="23"/>
      <c r="D113" s="23" t="s">
        <v>2501</v>
      </c>
      <c r="E113" s="23"/>
      <c r="F113" s="23"/>
      <c r="G113" s="23"/>
      <c r="H113" s="23"/>
      <c r="I113" s="23"/>
      <c r="J113" s="23"/>
      <c r="K113" s="52"/>
    </row>
    <row r="114" spans="1:11">
      <c r="A114" s="7" t="s">
        <v>28</v>
      </c>
      <c r="B114">
        <v>4</v>
      </c>
      <c r="C114" s="23"/>
      <c r="D114" s="23" t="s">
        <v>2498</v>
      </c>
      <c r="E114" s="23"/>
      <c r="F114" s="23"/>
      <c r="G114" s="23"/>
      <c r="H114" s="23"/>
      <c r="I114" s="23"/>
      <c r="J114" s="23"/>
      <c r="K114" s="52"/>
    </row>
    <row r="115" spans="1:11">
      <c r="A115" s="7" t="s">
        <v>28</v>
      </c>
      <c r="B115">
        <v>5</v>
      </c>
      <c r="C115" s="23"/>
      <c r="D115" s="23"/>
      <c r="E115" s="23" t="s">
        <v>2499</v>
      </c>
      <c r="F115" s="23"/>
      <c r="G115" s="23"/>
      <c r="H115" s="23"/>
      <c r="I115" s="23"/>
      <c r="J115" s="23"/>
      <c r="K115" s="52"/>
    </row>
    <row r="116" spans="1:11">
      <c r="A116" s="7" t="s">
        <v>28</v>
      </c>
      <c r="B116">
        <v>6</v>
      </c>
      <c r="C116" s="23"/>
      <c r="D116" s="23" t="s">
        <v>20</v>
      </c>
      <c r="E116" s="23"/>
      <c r="F116" s="23"/>
      <c r="G116" s="23"/>
      <c r="H116" s="23"/>
      <c r="I116" s="23"/>
      <c r="J116" s="23"/>
      <c r="K116" s="52"/>
    </row>
    <row r="117" spans="1:11">
      <c r="A117" s="7" t="s">
        <v>28</v>
      </c>
      <c r="B117">
        <v>7</v>
      </c>
      <c r="C117" s="23"/>
      <c r="D117" s="23" t="s">
        <v>2502</v>
      </c>
      <c r="E117" s="23"/>
      <c r="F117" s="23"/>
      <c r="G117" s="23"/>
      <c r="H117" s="23"/>
      <c r="I117" s="23"/>
      <c r="J117" s="23"/>
      <c r="K117" s="52"/>
    </row>
    <row r="118" spans="1:11">
      <c r="A118" s="7" t="s">
        <v>28</v>
      </c>
      <c r="B118">
        <v>8</v>
      </c>
      <c r="C118" s="23"/>
      <c r="D118" s="23"/>
      <c r="E118" s="23" t="s">
        <v>2503</v>
      </c>
      <c r="F118" s="23"/>
      <c r="G118" s="23"/>
      <c r="H118" s="23"/>
      <c r="I118" s="23"/>
      <c r="J118" s="23"/>
      <c r="K118" s="52"/>
    </row>
    <row r="119" spans="1:11">
      <c r="A119" s="7" t="s">
        <v>28</v>
      </c>
      <c r="B119">
        <v>9</v>
      </c>
      <c r="C119" s="23"/>
      <c r="D119" s="23" t="s">
        <v>20</v>
      </c>
      <c r="E119" s="23"/>
      <c r="F119" s="23"/>
      <c r="G119" s="23"/>
      <c r="H119" s="23"/>
      <c r="I119" s="23"/>
      <c r="J119" s="23"/>
      <c r="K119" s="52"/>
    </row>
    <row r="120" spans="1:11">
      <c r="A120" s="7" t="s">
        <v>28</v>
      </c>
      <c r="B120">
        <v>10</v>
      </c>
      <c r="C120" s="23" t="s">
        <v>20</v>
      </c>
      <c r="D120" s="23"/>
      <c r="E120" s="23"/>
      <c r="F120" s="23"/>
      <c r="G120" s="23"/>
      <c r="H120" s="23"/>
      <c r="I120" s="23"/>
      <c r="J120" s="23"/>
      <c r="K120" s="52"/>
    </row>
    <row r="121" spans="1:11">
      <c r="A121" s="7" t="s">
        <v>28</v>
      </c>
      <c r="B121">
        <v>11</v>
      </c>
      <c r="C121" s="23"/>
      <c r="D121" s="23"/>
      <c r="E121" s="23"/>
      <c r="F121" s="23"/>
      <c r="G121" s="23"/>
      <c r="H121" s="23"/>
      <c r="I121" s="23"/>
      <c r="J121" s="23"/>
      <c r="K121" s="52"/>
    </row>
    <row r="122" spans="1:11">
      <c r="A122" s="7" t="s">
        <v>28</v>
      </c>
      <c r="B122">
        <v>12</v>
      </c>
      <c r="C122" s="23" t="s">
        <v>1854</v>
      </c>
      <c r="D122" s="23"/>
      <c r="E122" s="23"/>
      <c r="F122" s="23"/>
      <c r="G122" s="23"/>
      <c r="H122" s="23"/>
      <c r="I122" s="23"/>
      <c r="J122" s="23"/>
      <c r="K122" s="52"/>
    </row>
    <row r="123" spans="1:11">
      <c r="A123" s="7" t="s">
        <v>28</v>
      </c>
      <c r="B123">
        <v>13</v>
      </c>
      <c r="C123" s="23"/>
      <c r="D123" s="23" t="s">
        <v>157</v>
      </c>
      <c r="E123" s="23"/>
      <c r="F123" s="23"/>
      <c r="G123" s="23"/>
      <c r="H123" s="23"/>
      <c r="I123" s="23"/>
      <c r="J123" s="23"/>
      <c r="K123" s="52"/>
    </row>
    <row r="124" spans="1:11">
      <c r="A124" s="7" t="s">
        <v>28</v>
      </c>
      <c r="B124">
        <v>14</v>
      </c>
      <c r="C124" s="23"/>
      <c r="D124" s="23"/>
      <c r="E124" s="23" t="s">
        <v>2504</v>
      </c>
      <c r="F124" s="23"/>
      <c r="G124" s="23"/>
      <c r="H124" s="23"/>
      <c r="I124" s="23"/>
      <c r="J124" s="23"/>
      <c r="K124" s="52"/>
    </row>
    <row r="125" spans="1:11">
      <c r="A125" s="7" t="s">
        <v>28</v>
      </c>
      <c r="B125">
        <v>15</v>
      </c>
      <c r="C125" s="23"/>
      <c r="D125" s="23"/>
      <c r="E125" s="23" t="s">
        <v>2505</v>
      </c>
      <c r="F125" s="23"/>
      <c r="G125" s="23"/>
      <c r="H125" s="23"/>
      <c r="I125" s="23"/>
      <c r="J125" s="23"/>
      <c r="K125" s="52"/>
    </row>
    <row r="126" spans="1:11">
      <c r="A126" s="7" t="s">
        <v>28</v>
      </c>
      <c r="B126">
        <v>16</v>
      </c>
      <c r="C126" s="23"/>
      <c r="D126" s="23"/>
      <c r="E126" s="23" t="s">
        <v>2506</v>
      </c>
      <c r="F126" s="23"/>
      <c r="G126" s="23"/>
      <c r="H126" s="23"/>
      <c r="I126" s="23"/>
      <c r="J126" s="23"/>
      <c r="K126" s="52"/>
    </row>
    <row r="127" spans="1:11">
      <c r="A127" s="7" t="s">
        <v>28</v>
      </c>
      <c r="B127">
        <v>17</v>
      </c>
      <c r="C127" s="23"/>
      <c r="D127" s="23"/>
      <c r="E127" s="37" t="s">
        <v>2521</v>
      </c>
      <c r="F127" s="23"/>
      <c r="G127" s="23"/>
      <c r="H127" s="23"/>
      <c r="I127" s="23"/>
      <c r="J127" s="23"/>
      <c r="K127" s="52"/>
    </row>
    <row r="128" spans="1:11">
      <c r="A128" s="7" t="s">
        <v>28</v>
      </c>
      <c r="B128">
        <v>18</v>
      </c>
      <c r="C128" s="23"/>
      <c r="D128" s="23"/>
      <c r="E128" s="37" t="s">
        <v>2522</v>
      </c>
      <c r="F128" s="23"/>
      <c r="G128" s="23"/>
      <c r="H128" s="23"/>
      <c r="I128" s="23"/>
      <c r="J128" s="23"/>
      <c r="K128" s="52"/>
    </row>
    <row r="129" spans="1:11">
      <c r="A129" s="7" t="s">
        <v>28</v>
      </c>
      <c r="B129">
        <v>19</v>
      </c>
      <c r="C129" s="23"/>
      <c r="D129" s="23"/>
      <c r="E129" s="37" t="s">
        <v>2523</v>
      </c>
      <c r="F129" s="23"/>
      <c r="G129" s="23"/>
      <c r="H129" s="23"/>
      <c r="I129" s="23"/>
      <c r="J129" s="23"/>
      <c r="K129" s="52"/>
    </row>
    <row r="130" spans="1:11">
      <c r="A130" s="7" t="s">
        <v>28</v>
      </c>
      <c r="B130">
        <v>20</v>
      </c>
      <c r="C130" s="23"/>
      <c r="D130" s="23" t="s">
        <v>20</v>
      </c>
      <c r="E130" s="23"/>
      <c r="F130" s="23"/>
      <c r="G130" s="23"/>
      <c r="H130" s="23"/>
      <c r="I130" s="23"/>
      <c r="J130" s="23"/>
      <c r="K130" s="52"/>
    </row>
    <row r="131" spans="1:11">
      <c r="A131" s="7" t="s">
        <v>28</v>
      </c>
      <c r="B131">
        <v>21</v>
      </c>
      <c r="C131" s="23" t="s">
        <v>20</v>
      </c>
      <c r="D131" s="23"/>
      <c r="E131" s="23"/>
      <c r="F131" s="23"/>
      <c r="G131" s="23"/>
      <c r="H131" s="23"/>
      <c r="I131" s="23"/>
      <c r="J131" s="23"/>
      <c r="K131" s="52"/>
    </row>
    <row r="132" spans="1:11">
      <c r="A132" s="7" t="s">
        <v>28</v>
      </c>
      <c r="C132" s="22" t="s">
        <v>2510</v>
      </c>
      <c r="D132" s="23"/>
      <c r="E132" s="23"/>
      <c r="F132" s="23"/>
      <c r="G132" s="23"/>
      <c r="H132" s="23"/>
      <c r="I132" s="23"/>
      <c r="J132" s="23"/>
      <c r="K132" s="52"/>
    </row>
    <row r="133" spans="1:11">
      <c r="A133" s="7" t="s">
        <v>28</v>
      </c>
      <c r="C133" s="22" t="s">
        <v>2511</v>
      </c>
      <c r="D133" s="23"/>
      <c r="E133" s="23"/>
      <c r="F133" s="23"/>
      <c r="G133" s="23"/>
      <c r="H133" s="23"/>
      <c r="I133" s="23"/>
      <c r="J133" s="23"/>
      <c r="K133" s="52"/>
    </row>
    <row r="134" spans="1:11">
      <c r="A134" s="7" t="s">
        <v>28</v>
      </c>
      <c r="C134" s="22" t="s">
        <v>2512</v>
      </c>
      <c r="D134" s="23"/>
      <c r="E134" s="23"/>
      <c r="F134" s="23"/>
      <c r="G134" s="23"/>
      <c r="H134" s="23"/>
      <c r="I134" s="23"/>
      <c r="J134" s="23"/>
      <c r="K134" s="52"/>
    </row>
    <row r="135" spans="1:11">
      <c r="A135" s="7" t="s">
        <v>28</v>
      </c>
      <c r="K135" s="47"/>
    </row>
    <row r="136" spans="1:11">
      <c r="A136" s="7" t="s">
        <v>28</v>
      </c>
      <c r="C136" t="s">
        <v>2524</v>
      </c>
      <c r="K136" s="47"/>
    </row>
    <row r="137" spans="1:11">
      <c r="A137" s="7" t="s">
        <v>28</v>
      </c>
      <c r="D137" t="s">
        <v>2526</v>
      </c>
      <c r="K137" s="47"/>
    </row>
    <row r="138" spans="1:11">
      <c r="A138" s="7" t="s">
        <v>28</v>
      </c>
      <c r="D138" t="s">
        <v>2525</v>
      </c>
      <c r="K138" s="47"/>
    </row>
    <row r="139" spans="1:11">
      <c r="A139" s="7" t="s">
        <v>28</v>
      </c>
      <c r="K139" s="47"/>
    </row>
    <row r="140" spans="1:11">
      <c r="A140" s="7" t="s">
        <v>28</v>
      </c>
      <c r="C140" t="s">
        <v>2725</v>
      </c>
      <c r="K140" s="47"/>
    </row>
    <row r="141" spans="1:11">
      <c r="A141" s="7" t="s">
        <v>28</v>
      </c>
      <c r="D141" t="s">
        <v>2536</v>
      </c>
      <c r="K141" s="47"/>
    </row>
    <row r="142" spans="1:11">
      <c r="A142" s="7" t="s">
        <v>28</v>
      </c>
      <c r="C142" t="s">
        <v>2537</v>
      </c>
      <c r="K142" s="47"/>
    </row>
    <row r="143" spans="1:11">
      <c r="A143" s="7" t="s">
        <v>28</v>
      </c>
      <c r="D143" t="s">
        <v>2538</v>
      </c>
      <c r="K143" s="47"/>
    </row>
    <row r="144" spans="1:11">
      <c r="A144" s="7" t="s">
        <v>28</v>
      </c>
      <c r="E144" t="s">
        <v>2539</v>
      </c>
      <c r="K144" s="47"/>
    </row>
    <row r="145" spans="1:11">
      <c r="A145" s="7" t="s">
        <v>28</v>
      </c>
      <c r="E145" t="s">
        <v>2540</v>
      </c>
      <c r="K145" s="47"/>
    </row>
    <row r="146" spans="1:11">
      <c r="A146" s="7" t="s">
        <v>28</v>
      </c>
      <c r="F146" t="s">
        <v>2541</v>
      </c>
      <c r="K146" s="47"/>
    </row>
    <row r="147" spans="1:11">
      <c r="A147" s="7" t="s">
        <v>28</v>
      </c>
      <c r="G147" t="s">
        <v>2542</v>
      </c>
      <c r="K147" s="47"/>
    </row>
    <row r="148" spans="1:11">
      <c r="A148" s="7" t="s">
        <v>28</v>
      </c>
      <c r="G148" t="s">
        <v>2543</v>
      </c>
      <c r="K148" s="47"/>
    </row>
    <row r="149" spans="1:11">
      <c r="A149" s="7" t="s">
        <v>28</v>
      </c>
      <c r="G149" t="s">
        <v>2544</v>
      </c>
      <c r="K149" s="47"/>
    </row>
    <row r="150" spans="1:11">
      <c r="A150" s="7" t="s">
        <v>28</v>
      </c>
      <c r="K150" s="47"/>
    </row>
    <row r="151" spans="1:11">
      <c r="A151" s="7" t="s">
        <v>28</v>
      </c>
      <c r="C151" s="23" t="s">
        <v>637</v>
      </c>
      <c r="D151" s="23"/>
      <c r="E151" s="23"/>
      <c r="F151" s="23"/>
      <c r="G151" s="23"/>
      <c r="H151" s="23"/>
      <c r="I151" s="23"/>
      <c r="J151" s="23"/>
      <c r="K151" s="52"/>
    </row>
    <row r="152" spans="1:11">
      <c r="A152" s="7" t="s">
        <v>28</v>
      </c>
      <c r="C152" s="23"/>
      <c r="D152" s="23" t="s">
        <v>2500</v>
      </c>
      <c r="E152" s="23"/>
      <c r="F152" s="23"/>
      <c r="G152" s="23"/>
      <c r="H152" s="23"/>
      <c r="I152" s="23"/>
      <c r="J152" s="23"/>
      <c r="K152" s="52"/>
    </row>
    <row r="153" spans="1:11">
      <c r="A153" s="7" t="s">
        <v>28</v>
      </c>
      <c r="C153" s="23"/>
      <c r="D153" s="23" t="s">
        <v>2498</v>
      </c>
      <c r="E153" s="23"/>
      <c r="F153" s="23"/>
      <c r="G153" s="23"/>
      <c r="H153" s="23"/>
      <c r="I153" s="23"/>
      <c r="J153" s="23"/>
      <c r="K153" s="52"/>
    </row>
    <row r="154" spans="1:11">
      <c r="A154" s="7" t="s">
        <v>28</v>
      </c>
      <c r="C154" s="23"/>
      <c r="D154" s="23"/>
      <c r="E154" s="23" t="s">
        <v>2531</v>
      </c>
      <c r="F154" s="23"/>
      <c r="G154" s="23"/>
      <c r="H154" s="23"/>
      <c r="I154" s="23"/>
      <c r="J154" s="23"/>
      <c r="K154" s="52"/>
    </row>
    <row r="155" spans="1:11">
      <c r="A155" s="7" t="s">
        <v>28</v>
      </c>
      <c r="C155" s="23"/>
      <c r="D155" s="23" t="s">
        <v>20</v>
      </c>
      <c r="E155" s="23"/>
      <c r="F155" s="23"/>
      <c r="G155" s="23"/>
      <c r="H155" s="23"/>
      <c r="I155" s="23"/>
      <c r="J155" s="23"/>
      <c r="K155" s="52"/>
    </row>
    <row r="156" spans="1:11">
      <c r="A156" s="7" t="s">
        <v>28</v>
      </c>
      <c r="C156" s="23"/>
      <c r="D156" s="23" t="s">
        <v>2532</v>
      </c>
      <c r="E156" s="23"/>
      <c r="F156" s="23"/>
      <c r="G156" s="23"/>
      <c r="H156" s="23"/>
      <c r="I156" s="23"/>
      <c r="J156" s="23"/>
      <c r="K156" s="52"/>
    </row>
    <row r="157" spans="1:11">
      <c r="A157" s="7" t="s">
        <v>28</v>
      </c>
      <c r="C157" s="23"/>
      <c r="D157" s="23"/>
      <c r="E157" s="23" t="s">
        <v>2503</v>
      </c>
      <c r="F157" s="23"/>
      <c r="G157" s="23"/>
      <c r="H157" s="23"/>
      <c r="I157" s="23"/>
      <c r="J157" s="23"/>
      <c r="K157" s="52"/>
    </row>
    <row r="158" spans="1:11">
      <c r="A158" s="7" t="s">
        <v>28</v>
      </c>
      <c r="C158" s="23"/>
      <c r="D158" s="23" t="s">
        <v>20</v>
      </c>
      <c r="E158" s="23"/>
      <c r="F158" s="23"/>
      <c r="G158" s="23"/>
      <c r="H158" s="23"/>
      <c r="I158" s="23"/>
      <c r="J158" s="23"/>
      <c r="K158" s="52"/>
    </row>
    <row r="159" spans="1:11">
      <c r="A159" s="7" t="s">
        <v>28</v>
      </c>
      <c r="C159" s="23" t="s">
        <v>20</v>
      </c>
      <c r="D159" s="23"/>
      <c r="E159" s="23"/>
      <c r="F159" s="23"/>
      <c r="G159" s="23"/>
      <c r="H159" s="23"/>
      <c r="I159" s="23"/>
      <c r="J159" s="23"/>
      <c r="K159" s="52"/>
    </row>
    <row r="160" spans="1:11">
      <c r="A160" s="7" t="s">
        <v>28</v>
      </c>
      <c r="C160" s="23"/>
      <c r="D160" s="23"/>
      <c r="E160" s="23"/>
      <c r="F160" s="23"/>
      <c r="G160" s="23"/>
      <c r="H160" s="23"/>
      <c r="I160" s="23"/>
      <c r="J160" s="23"/>
      <c r="K160" s="52"/>
    </row>
    <row r="161" spans="1:11">
      <c r="A161" s="7" t="s">
        <v>28</v>
      </c>
      <c r="C161" s="23" t="s">
        <v>1854</v>
      </c>
      <c r="D161" s="23"/>
      <c r="E161" s="23"/>
      <c r="F161" s="23"/>
      <c r="G161" s="23"/>
      <c r="H161" s="23"/>
      <c r="I161" s="23"/>
      <c r="J161" s="23"/>
      <c r="K161" s="52"/>
    </row>
    <row r="162" spans="1:11">
      <c r="A162" s="7" t="s">
        <v>28</v>
      </c>
      <c r="C162" s="23"/>
      <c r="D162" s="23" t="s">
        <v>157</v>
      </c>
      <c r="E162" s="23"/>
      <c r="F162" s="23"/>
      <c r="G162" s="23"/>
      <c r="H162" s="23"/>
      <c r="I162" s="23"/>
      <c r="J162" s="23"/>
      <c r="K162" s="52"/>
    </row>
    <row r="163" spans="1:11">
      <c r="A163" s="7" t="s">
        <v>28</v>
      </c>
      <c r="C163" s="23"/>
      <c r="D163" s="23"/>
      <c r="E163" s="23" t="s">
        <v>2504</v>
      </c>
      <c r="F163" s="23"/>
      <c r="G163" s="23"/>
      <c r="H163" s="23"/>
      <c r="I163" s="23"/>
      <c r="J163" s="23"/>
      <c r="K163" s="52"/>
    </row>
    <row r="164" spans="1:11">
      <c r="A164" s="7" t="s">
        <v>28</v>
      </c>
      <c r="C164" s="23"/>
      <c r="D164" s="23"/>
      <c r="E164" s="23" t="s">
        <v>2505</v>
      </c>
      <c r="F164" s="23"/>
      <c r="G164" s="23"/>
      <c r="H164" s="23"/>
      <c r="I164" s="23"/>
      <c r="J164" s="23"/>
      <c r="K164" s="52"/>
    </row>
    <row r="165" spans="1:11">
      <c r="A165" s="7" t="s">
        <v>28</v>
      </c>
      <c r="C165" s="23"/>
      <c r="D165" s="23"/>
      <c r="E165" s="23" t="s">
        <v>2506</v>
      </c>
      <c r="F165" s="23"/>
      <c r="G165" s="23"/>
      <c r="H165" s="23"/>
      <c r="I165" s="23"/>
      <c r="J165" s="23"/>
      <c r="K165" s="52"/>
    </row>
    <row r="166" spans="1:11">
      <c r="A166" s="7" t="s">
        <v>28</v>
      </c>
      <c r="C166" s="23"/>
      <c r="D166" s="23"/>
      <c r="E166" s="37" t="s">
        <v>2533</v>
      </c>
      <c r="F166" s="23"/>
      <c r="G166" s="23"/>
      <c r="H166" s="23"/>
      <c r="I166" s="23"/>
      <c r="J166" s="23"/>
      <c r="K166" s="52"/>
    </row>
    <row r="167" spans="1:11">
      <c r="A167" s="7" t="s">
        <v>28</v>
      </c>
      <c r="C167" s="23"/>
      <c r="D167" s="23"/>
      <c r="E167" s="37" t="s">
        <v>2534</v>
      </c>
      <c r="F167" s="23"/>
      <c r="G167" s="23"/>
      <c r="H167" s="23"/>
      <c r="I167" s="23"/>
      <c r="J167" s="23"/>
      <c r="K167" s="52"/>
    </row>
    <row r="168" spans="1:11">
      <c r="A168" s="7" t="s">
        <v>28</v>
      </c>
      <c r="C168" s="23"/>
      <c r="D168" s="23"/>
      <c r="E168" s="37" t="s">
        <v>2535</v>
      </c>
      <c r="F168" s="23"/>
      <c r="G168" s="23"/>
      <c r="H168" s="23"/>
      <c r="I168" s="23"/>
      <c r="J168" s="23"/>
      <c r="K168" s="52"/>
    </row>
    <row r="169" spans="1:11">
      <c r="A169" s="7" t="s">
        <v>28</v>
      </c>
      <c r="C169" s="23"/>
      <c r="D169" s="23" t="s">
        <v>20</v>
      </c>
      <c r="E169" s="23"/>
      <c r="F169" s="23"/>
      <c r="G169" s="23"/>
      <c r="H169" s="23"/>
      <c r="I169" s="23"/>
      <c r="J169" s="23"/>
      <c r="K169" s="52"/>
    </row>
    <row r="170" spans="1:11">
      <c r="A170" s="7" t="s">
        <v>28</v>
      </c>
      <c r="C170" s="23" t="s">
        <v>20</v>
      </c>
      <c r="D170" s="23"/>
      <c r="E170" s="23"/>
      <c r="F170" s="23"/>
      <c r="G170" s="23"/>
      <c r="H170" s="23"/>
      <c r="I170" s="23"/>
      <c r="J170" s="23"/>
      <c r="K170" s="52"/>
    </row>
    <row r="171" spans="1:11">
      <c r="A171" s="7" t="s">
        <v>28</v>
      </c>
      <c r="C171" s="22" t="s">
        <v>2545</v>
      </c>
      <c r="D171" s="22"/>
      <c r="E171" s="22"/>
      <c r="F171" s="22"/>
      <c r="G171" s="22"/>
      <c r="H171" s="22"/>
      <c r="I171" s="22"/>
      <c r="J171" s="22"/>
      <c r="K171" s="53"/>
    </row>
    <row r="172" spans="1:11">
      <c r="A172" s="7" t="s">
        <v>28</v>
      </c>
      <c r="C172" s="22" t="s">
        <v>2545</v>
      </c>
      <c r="D172" s="22"/>
      <c r="E172" s="22"/>
      <c r="F172" s="22"/>
      <c r="G172" s="22"/>
      <c r="H172" s="22"/>
      <c r="I172" s="22"/>
      <c r="J172" s="22"/>
      <c r="K172" s="53"/>
    </row>
    <row r="173" spans="1:11">
      <c r="A173" s="7" t="s">
        <v>28</v>
      </c>
      <c r="C173" s="22" t="s">
        <v>2545</v>
      </c>
      <c r="D173" s="22"/>
      <c r="E173" s="22"/>
      <c r="F173" s="22"/>
      <c r="G173" s="22"/>
      <c r="H173" s="22"/>
      <c r="I173" s="22"/>
      <c r="J173" s="22"/>
      <c r="K173" s="53"/>
    </row>
    <row r="174" spans="1:11">
      <c r="A174" s="7" t="s">
        <v>28</v>
      </c>
      <c r="K174" s="47"/>
    </row>
    <row r="175" spans="1:11">
      <c r="A175" s="7" t="s">
        <v>28</v>
      </c>
      <c r="C175" t="s">
        <v>2576</v>
      </c>
      <c r="K175" s="47"/>
    </row>
    <row r="176" spans="1:11">
      <c r="A176" s="7" t="s">
        <v>28</v>
      </c>
      <c r="D176" t="s">
        <v>2577</v>
      </c>
      <c r="K176" s="47"/>
    </row>
    <row r="177" spans="1:11">
      <c r="A177" s="7" t="s">
        <v>28</v>
      </c>
      <c r="D177" t="s">
        <v>2578</v>
      </c>
      <c r="K177" s="47"/>
    </row>
    <row r="178" spans="1:11">
      <c r="A178" s="7" t="s">
        <v>28</v>
      </c>
      <c r="E178" t="s">
        <v>2579</v>
      </c>
      <c r="K178" s="47"/>
    </row>
    <row r="179" spans="1:11">
      <c r="A179" s="7" t="s">
        <v>28</v>
      </c>
      <c r="E179" t="s">
        <v>2580</v>
      </c>
      <c r="K179" s="47"/>
    </row>
    <row r="180" spans="1:11">
      <c r="A180" s="7" t="s">
        <v>28</v>
      </c>
      <c r="E180" t="s">
        <v>2581</v>
      </c>
      <c r="K180" s="47"/>
    </row>
    <row r="181" spans="1:11">
      <c r="A181" s="7" t="s">
        <v>28</v>
      </c>
      <c r="K181" s="47"/>
    </row>
    <row r="182" spans="1:11">
      <c r="A182" s="7" t="s">
        <v>28</v>
      </c>
      <c r="C182" t="s">
        <v>2586</v>
      </c>
      <c r="K182" s="47"/>
    </row>
    <row r="183" spans="1:11">
      <c r="A183" s="7" t="s">
        <v>28</v>
      </c>
      <c r="D183" t="s">
        <v>2582</v>
      </c>
      <c r="K183" s="47"/>
    </row>
    <row r="184" spans="1:11">
      <c r="A184" s="7" t="s">
        <v>28</v>
      </c>
      <c r="C184" t="s">
        <v>2583</v>
      </c>
      <c r="K184" s="47"/>
    </row>
    <row r="185" spans="1:11">
      <c r="A185" s="7" t="s">
        <v>28</v>
      </c>
      <c r="D185" t="s">
        <v>2584</v>
      </c>
      <c r="K185" s="47"/>
    </row>
    <row r="186" spans="1:11">
      <c r="A186" s="7" t="s">
        <v>28</v>
      </c>
      <c r="C186" t="s">
        <v>2585</v>
      </c>
      <c r="K186" s="47"/>
    </row>
    <row r="187" spans="1:11">
      <c r="A187" s="7" t="s">
        <v>28</v>
      </c>
      <c r="K187" s="47"/>
    </row>
    <row r="188" spans="1:11">
      <c r="A188" s="7" t="s">
        <v>28</v>
      </c>
      <c r="C188" t="s">
        <v>2587</v>
      </c>
      <c r="K188" s="47"/>
    </row>
    <row r="189" spans="1:11">
      <c r="A189" s="7" t="s">
        <v>28</v>
      </c>
      <c r="K189" s="47"/>
    </row>
    <row r="190" spans="1:11">
      <c r="A190" s="7" t="s">
        <v>28</v>
      </c>
      <c r="B190">
        <v>1</v>
      </c>
      <c r="C190" s="23" t="s">
        <v>637</v>
      </c>
      <c r="D190" s="23"/>
      <c r="E190" s="23"/>
      <c r="F190" s="23"/>
      <c r="G190" s="23"/>
      <c r="H190" s="23"/>
      <c r="I190" s="23"/>
      <c r="J190" s="23"/>
      <c r="K190" s="52"/>
    </row>
    <row r="191" spans="1:11">
      <c r="A191" s="7" t="s">
        <v>28</v>
      </c>
      <c r="B191">
        <v>2</v>
      </c>
      <c r="C191" s="23"/>
      <c r="D191" s="23" t="s">
        <v>2500</v>
      </c>
      <c r="E191" s="23"/>
      <c r="F191" s="23"/>
      <c r="G191" s="23"/>
      <c r="H191" s="23"/>
      <c r="I191" s="23"/>
      <c r="J191" s="23"/>
      <c r="K191" s="52"/>
    </row>
    <row r="192" spans="1:11">
      <c r="A192" s="7" t="s">
        <v>28</v>
      </c>
      <c r="B192">
        <v>3</v>
      </c>
      <c r="C192" s="23"/>
      <c r="D192" s="23" t="s">
        <v>2501</v>
      </c>
      <c r="E192" s="23"/>
      <c r="F192" s="23"/>
      <c r="G192" s="23"/>
      <c r="H192" s="23"/>
      <c r="I192" s="23"/>
      <c r="J192" s="23"/>
      <c r="K192" s="52"/>
    </row>
    <row r="193" spans="1:11">
      <c r="A193" s="7" t="s">
        <v>28</v>
      </c>
      <c r="B193">
        <v>4</v>
      </c>
      <c r="C193" s="23"/>
      <c r="D193" s="23" t="s">
        <v>2498</v>
      </c>
      <c r="E193" s="23"/>
      <c r="F193" s="23"/>
      <c r="G193" s="23"/>
      <c r="H193" s="23"/>
      <c r="I193" s="23"/>
      <c r="J193" s="23"/>
      <c r="K193" s="52"/>
    </row>
    <row r="194" spans="1:11">
      <c r="A194" s="7" t="s">
        <v>28</v>
      </c>
      <c r="B194">
        <v>5</v>
      </c>
      <c r="C194" s="23"/>
      <c r="D194" s="23"/>
      <c r="E194" s="23" t="s">
        <v>2499</v>
      </c>
      <c r="F194" s="23"/>
      <c r="G194" s="23"/>
      <c r="H194" s="23"/>
      <c r="I194" s="23"/>
      <c r="J194" s="23"/>
      <c r="K194" s="52"/>
    </row>
    <row r="195" spans="1:11">
      <c r="A195" s="7" t="s">
        <v>28</v>
      </c>
      <c r="B195">
        <v>6</v>
      </c>
      <c r="C195" s="23"/>
      <c r="D195" s="23" t="s">
        <v>20</v>
      </c>
      <c r="E195" s="23"/>
      <c r="F195" s="23"/>
      <c r="G195" s="23"/>
      <c r="H195" s="23"/>
      <c r="I195" s="23"/>
      <c r="J195" s="23"/>
      <c r="K195" s="52"/>
    </row>
    <row r="196" spans="1:11">
      <c r="A196" s="7" t="s">
        <v>28</v>
      </c>
      <c r="B196">
        <v>7</v>
      </c>
      <c r="C196" s="23"/>
      <c r="D196" s="23" t="s">
        <v>2532</v>
      </c>
      <c r="E196" s="23"/>
      <c r="F196" s="23"/>
      <c r="G196" s="23"/>
      <c r="H196" s="23"/>
      <c r="I196" s="23"/>
      <c r="J196" s="23"/>
      <c r="K196" s="52"/>
    </row>
    <row r="197" spans="1:11">
      <c r="A197" s="7" t="s">
        <v>28</v>
      </c>
      <c r="B197">
        <v>8</v>
      </c>
      <c r="C197" s="23"/>
      <c r="D197" s="23"/>
      <c r="E197" s="23" t="s">
        <v>2503</v>
      </c>
      <c r="F197" s="23"/>
      <c r="G197" s="23"/>
      <c r="H197" s="23"/>
      <c r="I197" s="23"/>
      <c r="J197" s="23"/>
      <c r="K197" s="52"/>
    </row>
    <row r="198" spans="1:11">
      <c r="A198" s="7" t="s">
        <v>28</v>
      </c>
      <c r="B198">
        <v>9</v>
      </c>
      <c r="C198" s="23"/>
      <c r="D198" s="23" t="s">
        <v>20</v>
      </c>
      <c r="E198" s="23"/>
      <c r="F198" s="23"/>
      <c r="G198" s="23"/>
      <c r="H198" s="23"/>
      <c r="I198" s="23"/>
      <c r="J198" s="23"/>
      <c r="K198" s="52"/>
    </row>
    <row r="199" spans="1:11">
      <c r="A199" s="7" t="s">
        <v>28</v>
      </c>
      <c r="B199">
        <v>10</v>
      </c>
      <c r="C199" s="23"/>
      <c r="D199" s="23"/>
      <c r="E199" s="23"/>
      <c r="F199" s="23"/>
      <c r="G199" s="23"/>
      <c r="H199" s="23"/>
      <c r="I199" s="23"/>
      <c r="J199" s="23"/>
      <c r="K199" s="52"/>
    </row>
    <row r="200" spans="1:11">
      <c r="A200" s="7" t="s">
        <v>28</v>
      </c>
      <c r="B200">
        <v>11</v>
      </c>
      <c r="C200" s="23"/>
      <c r="D200" s="23" t="s">
        <v>2588</v>
      </c>
      <c r="E200" s="23"/>
      <c r="F200" s="23"/>
      <c r="G200" s="23"/>
      <c r="H200" s="23"/>
      <c r="I200" s="23"/>
      <c r="J200" s="23"/>
      <c r="K200" s="52"/>
    </row>
    <row r="201" spans="1:11">
      <c r="A201" s="7" t="s">
        <v>28</v>
      </c>
      <c r="B201">
        <v>12</v>
      </c>
      <c r="C201" s="23"/>
      <c r="D201" s="23"/>
      <c r="E201" s="23" t="s">
        <v>2589</v>
      </c>
      <c r="F201" s="23"/>
      <c r="G201" s="23"/>
      <c r="H201" s="23"/>
      <c r="I201" s="23"/>
      <c r="J201" s="23"/>
      <c r="K201" s="52"/>
    </row>
    <row r="202" spans="1:11">
      <c r="A202" s="7" t="s">
        <v>28</v>
      </c>
      <c r="B202">
        <v>13</v>
      </c>
      <c r="C202" s="23"/>
      <c r="D202" s="23" t="s">
        <v>20</v>
      </c>
      <c r="E202" s="23"/>
      <c r="F202" s="23"/>
      <c r="G202" s="23"/>
      <c r="H202" s="23"/>
      <c r="I202" s="23"/>
      <c r="J202" s="23"/>
      <c r="K202" s="52"/>
    </row>
    <row r="203" spans="1:11">
      <c r="A203" s="7" t="s">
        <v>28</v>
      </c>
      <c r="B203">
        <v>14</v>
      </c>
      <c r="C203" s="23"/>
      <c r="D203" s="23" t="s">
        <v>2590</v>
      </c>
      <c r="E203" s="23"/>
      <c r="F203" s="23"/>
      <c r="G203" s="23"/>
      <c r="H203" s="23"/>
      <c r="I203" s="23"/>
      <c r="J203" s="23"/>
      <c r="K203" s="52"/>
    </row>
    <row r="204" spans="1:11">
      <c r="A204" s="7" t="s">
        <v>28</v>
      </c>
      <c r="B204">
        <v>15</v>
      </c>
      <c r="C204" s="23"/>
      <c r="D204" s="23"/>
      <c r="E204" s="23" t="s">
        <v>2591</v>
      </c>
      <c r="F204" s="23"/>
      <c r="G204" s="23"/>
      <c r="H204" s="23"/>
      <c r="I204" s="23"/>
      <c r="J204" s="23"/>
      <c r="K204" s="52"/>
    </row>
    <row r="205" spans="1:11">
      <c r="A205" s="7" t="s">
        <v>28</v>
      </c>
      <c r="B205">
        <v>16</v>
      </c>
      <c r="C205" s="23"/>
      <c r="D205" s="23" t="s">
        <v>20</v>
      </c>
      <c r="E205" s="23"/>
      <c r="F205" s="23"/>
      <c r="G205" s="23"/>
      <c r="H205" s="23"/>
      <c r="I205" s="23"/>
      <c r="J205" s="23"/>
      <c r="K205" s="52"/>
    </row>
    <row r="206" spans="1:11">
      <c r="A206" s="7" t="s">
        <v>28</v>
      </c>
      <c r="B206">
        <v>17</v>
      </c>
      <c r="C206" s="23"/>
      <c r="D206" s="23"/>
      <c r="E206" s="23"/>
      <c r="F206" s="23"/>
      <c r="G206" s="23"/>
      <c r="H206" s="23"/>
      <c r="I206" s="23"/>
      <c r="J206" s="23"/>
      <c r="K206" s="52"/>
    </row>
    <row r="207" spans="1:11">
      <c r="A207" s="7" t="s">
        <v>28</v>
      </c>
      <c r="B207">
        <v>18</v>
      </c>
      <c r="C207" s="23" t="s">
        <v>20</v>
      </c>
      <c r="D207" s="23"/>
      <c r="E207" s="23"/>
      <c r="F207" s="23"/>
      <c r="G207" s="23"/>
      <c r="H207" s="23"/>
      <c r="I207" s="23"/>
      <c r="J207" s="23"/>
      <c r="K207" s="52"/>
    </row>
    <row r="208" spans="1:11">
      <c r="A208" s="7" t="s">
        <v>28</v>
      </c>
      <c r="B208">
        <v>19</v>
      </c>
      <c r="C208" s="23"/>
      <c r="D208" s="23"/>
      <c r="E208" s="23"/>
      <c r="F208" s="23"/>
      <c r="G208" s="23"/>
      <c r="H208" s="23"/>
      <c r="I208" s="23"/>
      <c r="J208" s="23"/>
      <c r="K208" s="52"/>
    </row>
    <row r="209" spans="1:11">
      <c r="A209" s="7" t="s">
        <v>28</v>
      </c>
      <c r="B209">
        <v>20</v>
      </c>
      <c r="C209" s="23" t="s">
        <v>1854</v>
      </c>
      <c r="D209" s="23"/>
      <c r="E209" s="23"/>
      <c r="F209" s="23"/>
      <c r="G209" s="23"/>
      <c r="H209" s="23"/>
      <c r="I209" s="23"/>
      <c r="J209" s="23"/>
      <c r="K209" s="52"/>
    </row>
    <row r="210" spans="1:11">
      <c r="A210" s="7" t="s">
        <v>28</v>
      </c>
      <c r="B210">
        <v>21</v>
      </c>
      <c r="C210" s="23"/>
      <c r="D210" s="23" t="s">
        <v>157</v>
      </c>
      <c r="E210" s="23"/>
      <c r="F210" s="23"/>
      <c r="G210" s="23"/>
      <c r="H210" s="23"/>
      <c r="I210" s="23"/>
      <c r="J210" s="23"/>
      <c r="K210" s="52"/>
    </row>
    <row r="211" spans="1:11">
      <c r="A211" s="7" t="s">
        <v>28</v>
      </c>
      <c r="B211">
        <v>22</v>
      </c>
      <c r="C211" s="23"/>
      <c r="D211" s="23"/>
      <c r="E211" s="23" t="s">
        <v>2504</v>
      </c>
      <c r="F211" s="23"/>
      <c r="G211" s="23"/>
      <c r="H211" s="23"/>
      <c r="I211" s="23"/>
      <c r="J211" s="23"/>
      <c r="K211" s="52"/>
    </row>
    <row r="212" spans="1:11">
      <c r="A212" s="7" t="s">
        <v>28</v>
      </c>
      <c r="B212">
        <v>23</v>
      </c>
      <c r="C212" s="23"/>
      <c r="D212" s="23"/>
      <c r="E212" s="23" t="s">
        <v>2505</v>
      </c>
      <c r="F212" s="23"/>
      <c r="G212" s="23"/>
      <c r="H212" s="23"/>
      <c r="I212" s="23"/>
      <c r="J212" s="23"/>
      <c r="K212" s="52"/>
    </row>
    <row r="213" spans="1:11">
      <c r="A213" s="7" t="s">
        <v>28</v>
      </c>
      <c r="B213">
        <v>24</v>
      </c>
      <c r="C213" s="23"/>
      <c r="D213" s="23"/>
      <c r="E213" s="23" t="s">
        <v>2506</v>
      </c>
      <c r="F213" s="23"/>
      <c r="G213" s="23"/>
      <c r="H213" s="23"/>
      <c r="I213" s="23"/>
      <c r="J213" s="23"/>
      <c r="K213" s="52"/>
    </row>
    <row r="214" spans="1:11">
      <c r="A214" s="7" t="s">
        <v>28</v>
      </c>
      <c r="B214">
        <v>25</v>
      </c>
      <c r="C214" s="23"/>
      <c r="D214" s="23"/>
      <c r="E214" s="100" t="s">
        <v>2592</v>
      </c>
      <c r="F214" s="23"/>
      <c r="G214" s="23"/>
      <c r="H214" s="23"/>
      <c r="I214" s="23"/>
      <c r="J214" s="23"/>
      <c r="K214" s="52"/>
    </row>
    <row r="215" spans="1:11">
      <c r="A215" s="7" t="s">
        <v>28</v>
      </c>
      <c r="B215">
        <v>26</v>
      </c>
      <c r="C215" s="23"/>
      <c r="D215" s="23"/>
      <c r="E215" s="100" t="s">
        <v>2593</v>
      </c>
      <c r="F215" s="23"/>
      <c r="G215" s="23"/>
      <c r="H215" s="23"/>
      <c r="I215" s="23"/>
      <c r="J215" s="23"/>
      <c r="K215" s="52"/>
    </row>
    <row r="216" spans="1:11">
      <c r="A216" s="7" t="s">
        <v>28</v>
      </c>
      <c r="B216">
        <v>27</v>
      </c>
      <c r="C216" s="23"/>
      <c r="D216" s="23"/>
      <c r="E216" s="100" t="s">
        <v>2594</v>
      </c>
      <c r="F216" s="23"/>
      <c r="G216" s="23"/>
      <c r="H216" s="23"/>
      <c r="I216" s="23"/>
      <c r="J216" s="23"/>
      <c r="K216" s="52"/>
    </row>
    <row r="217" spans="1:11">
      <c r="A217" s="7" t="s">
        <v>28</v>
      </c>
      <c r="B217">
        <v>28</v>
      </c>
      <c r="C217" s="23"/>
      <c r="D217" s="23"/>
      <c r="E217" s="23" t="s">
        <v>2595</v>
      </c>
      <c r="F217" s="23"/>
      <c r="G217" s="23"/>
      <c r="H217" s="23"/>
      <c r="I217" s="23"/>
      <c r="J217" s="23"/>
      <c r="K217" s="52"/>
    </row>
    <row r="218" spans="1:11">
      <c r="A218" s="7" t="s">
        <v>28</v>
      </c>
      <c r="B218">
        <v>29</v>
      </c>
      <c r="C218" s="23"/>
      <c r="D218" s="23"/>
      <c r="E218" s="100" t="s">
        <v>2592</v>
      </c>
      <c r="F218" s="23"/>
      <c r="G218" s="23"/>
      <c r="H218" s="23"/>
      <c r="I218" s="23"/>
      <c r="J218" s="23"/>
      <c r="K218" s="52"/>
    </row>
    <row r="219" spans="1:11">
      <c r="A219" s="7" t="s">
        <v>28</v>
      </c>
      <c r="B219">
        <v>30</v>
      </c>
      <c r="C219" s="23"/>
      <c r="D219" s="23"/>
      <c r="E219" s="100" t="s">
        <v>2593</v>
      </c>
      <c r="F219" s="23"/>
      <c r="G219" s="23"/>
      <c r="H219" s="23"/>
      <c r="I219" s="23"/>
      <c r="J219" s="23"/>
      <c r="K219" s="52"/>
    </row>
    <row r="220" spans="1:11">
      <c r="A220" s="7" t="s">
        <v>28</v>
      </c>
      <c r="B220">
        <v>31</v>
      </c>
      <c r="C220" s="23"/>
      <c r="D220" s="23"/>
      <c r="E220" s="100" t="s">
        <v>2594</v>
      </c>
      <c r="F220" s="23"/>
      <c r="G220" s="23"/>
      <c r="H220" s="23"/>
      <c r="I220" s="23"/>
      <c r="J220" s="23"/>
      <c r="K220" s="52"/>
    </row>
    <row r="221" spans="1:11">
      <c r="A221" s="7" t="s">
        <v>28</v>
      </c>
      <c r="B221">
        <v>32</v>
      </c>
      <c r="C221" s="23"/>
      <c r="D221" s="23"/>
      <c r="E221" s="23" t="s">
        <v>2596</v>
      </c>
      <c r="F221" s="23"/>
      <c r="G221" s="23"/>
      <c r="H221" s="23"/>
      <c r="I221" s="23"/>
      <c r="J221" s="23"/>
      <c r="K221" s="52"/>
    </row>
    <row r="222" spans="1:11">
      <c r="A222" s="7" t="s">
        <v>28</v>
      </c>
      <c r="B222">
        <v>33</v>
      </c>
      <c r="C222" s="23"/>
      <c r="D222" s="23"/>
      <c r="E222" s="100" t="s">
        <v>2592</v>
      </c>
      <c r="F222" s="23"/>
      <c r="G222" s="23"/>
      <c r="H222" s="23"/>
      <c r="I222" s="23"/>
      <c r="J222" s="23"/>
      <c r="K222" s="52"/>
    </row>
    <row r="223" spans="1:11">
      <c r="A223" s="7" t="s">
        <v>28</v>
      </c>
      <c r="B223">
        <v>34</v>
      </c>
      <c r="C223" s="23"/>
      <c r="D223" s="23"/>
      <c r="E223" s="100" t="s">
        <v>2593</v>
      </c>
      <c r="F223" s="23"/>
      <c r="G223" s="23"/>
      <c r="H223" s="23"/>
      <c r="I223" s="23"/>
      <c r="J223" s="23"/>
      <c r="K223" s="52"/>
    </row>
    <row r="224" spans="1:11">
      <c r="A224" s="7" t="s">
        <v>28</v>
      </c>
      <c r="B224">
        <v>35</v>
      </c>
      <c r="C224" s="23"/>
      <c r="D224" s="23"/>
      <c r="E224" s="100" t="s">
        <v>2594</v>
      </c>
      <c r="F224" s="23"/>
      <c r="G224" s="23"/>
      <c r="H224" s="23"/>
      <c r="I224" s="23"/>
      <c r="J224" s="23"/>
      <c r="K224" s="52"/>
    </row>
    <row r="225" spans="1:11">
      <c r="A225" s="7" t="s">
        <v>28</v>
      </c>
      <c r="B225">
        <v>36</v>
      </c>
      <c r="C225" s="23"/>
      <c r="D225" s="23" t="s">
        <v>20</v>
      </c>
      <c r="E225" s="23"/>
      <c r="F225" s="23"/>
      <c r="G225" s="23"/>
      <c r="H225" s="23"/>
      <c r="I225" s="23"/>
      <c r="J225" s="23"/>
      <c r="K225" s="52"/>
    </row>
    <row r="226" spans="1:11">
      <c r="A226" s="7" t="s">
        <v>28</v>
      </c>
      <c r="B226">
        <v>37</v>
      </c>
      <c r="C226" s="23" t="s">
        <v>20</v>
      </c>
      <c r="D226" s="23"/>
      <c r="E226" s="23"/>
      <c r="F226" s="23"/>
      <c r="G226" s="23"/>
      <c r="H226" s="23"/>
      <c r="I226" s="23"/>
      <c r="J226" s="23"/>
      <c r="K226" s="52"/>
    </row>
    <row r="227" spans="1:11">
      <c r="A227" s="7" t="s">
        <v>28</v>
      </c>
      <c r="C227" s="22" t="s">
        <v>2638</v>
      </c>
      <c r="D227" s="23"/>
      <c r="E227" s="23"/>
      <c r="F227" s="23"/>
      <c r="G227" s="23"/>
      <c r="H227" s="23"/>
      <c r="I227" s="23"/>
      <c r="J227" s="23"/>
      <c r="K227" s="52"/>
    </row>
    <row r="228" spans="1:11">
      <c r="A228" s="7" t="s">
        <v>28</v>
      </c>
      <c r="C228" s="22" t="s">
        <v>2639</v>
      </c>
      <c r="D228" s="23"/>
      <c r="E228" s="23"/>
      <c r="F228" s="23"/>
      <c r="G228" s="23"/>
      <c r="H228" s="23"/>
      <c r="I228" s="23"/>
      <c r="J228" s="23"/>
      <c r="K228" s="52"/>
    </row>
    <row r="229" spans="1:11">
      <c r="A229" s="7" t="s">
        <v>28</v>
      </c>
      <c r="C229" s="22" t="s">
        <v>2640</v>
      </c>
      <c r="D229" s="23"/>
      <c r="E229" s="23"/>
      <c r="F229" s="23"/>
      <c r="G229" s="23"/>
      <c r="H229" s="23"/>
      <c r="I229" s="23"/>
      <c r="J229" s="23"/>
      <c r="K229" s="52"/>
    </row>
    <row r="230" spans="1:11">
      <c r="A230" s="7" t="s">
        <v>28</v>
      </c>
      <c r="C230" s="22" t="s">
        <v>2641</v>
      </c>
      <c r="D230" s="23"/>
      <c r="E230" s="23"/>
      <c r="F230" s="23"/>
      <c r="G230" s="23"/>
      <c r="H230" s="23"/>
      <c r="I230" s="23"/>
      <c r="J230" s="23"/>
      <c r="K230" s="52"/>
    </row>
    <row r="231" spans="1:11">
      <c r="A231" s="7" t="s">
        <v>28</v>
      </c>
      <c r="C231" s="22" t="s">
        <v>2642</v>
      </c>
      <c r="D231" s="23"/>
      <c r="E231" s="23"/>
      <c r="F231" s="23"/>
      <c r="G231" s="23"/>
      <c r="H231" s="23"/>
      <c r="I231" s="23"/>
      <c r="J231" s="23"/>
      <c r="K231" s="52"/>
    </row>
    <row r="232" spans="1:11">
      <c r="A232" s="7" t="s">
        <v>28</v>
      </c>
      <c r="C232" s="22" t="s">
        <v>2643</v>
      </c>
      <c r="D232" s="23"/>
      <c r="E232" s="23"/>
      <c r="F232" s="23"/>
      <c r="G232" s="23"/>
      <c r="H232" s="23"/>
      <c r="I232" s="23"/>
      <c r="J232" s="23"/>
      <c r="K232" s="52"/>
    </row>
    <row r="233" spans="1:11">
      <c r="A233" s="7" t="s">
        <v>28</v>
      </c>
      <c r="C233" s="22" t="s">
        <v>2644</v>
      </c>
      <c r="D233" s="23"/>
      <c r="E233" s="23"/>
      <c r="F233" s="23"/>
      <c r="G233" s="23"/>
      <c r="H233" s="23"/>
      <c r="I233" s="23"/>
      <c r="J233" s="23"/>
      <c r="K233" s="52"/>
    </row>
    <row r="234" spans="1:11">
      <c r="A234" s="7" t="s">
        <v>28</v>
      </c>
      <c r="C234" s="22" t="s">
        <v>2645</v>
      </c>
      <c r="D234" s="23"/>
      <c r="E234" s="23"/>
      <c r="F234" s="23"/>
      <c r="G234" s="23"/>
      <c r="H234" s="23"/>
      <c r="I234" s="23"/>
      <c r="J234" s="23"/>
      <c r="K234" s="52"/>
    </row>
    <row r="235" spans="1:11">
      <c r="A235" s="7" t="s">
        <v>28</v>
      </c>
      <c r="C235" s="22" t="s">
        <v>2646</v>
      </c>
      <c r="D235" s="23"/>
      <c r="E235" s="23"/>
      <c r="F235" s="23"/>
      <c r="G235" s="23"/>
      <c r="H235" s="23"/>
      <c r="I235" s="23"/>
      <c r="J235" s="23"/>
      <c r="K235" s="52"/>
    </row>
    <row r="236" spans="1:11">
      <c r="A236" s="7" t="s">
        <v>28</v>
      </c>
      <c r="K236" s="47"/>
    </row>
    <row r="237" spans="1:11">
      <c r="A237" s="7" t="s">
        <v>28</v>
      </c>
      <c r="C237" t="s">
        <v>2597</v>
      </c>
      <c r="K237" s="47"/>
    </row>
    <row r="238" spans="1:11">
      <c r="A238" s="7" t="s">
        <v>28</v>
      </c>
      <c r="D238" t="s">
        <v>2598</v>
      </c>
      <c r="K238" s="47"/>
    </row>
    <row r="239" spans="1:11">
      <c r="A239" s="7" t="s">
        <v>28</v>
      </c>
      <c r="C239" t="s">
        <v>2599</v>
      </c>
      <c r="K239" s="47"/>
    </row>
    <row r="240" spans="1:11">
      <c r="A240" s="7" t="s">
        <v>28</v>
      </c>
      <c r="D240" t="s">
        <v>2600</v>
      </c>
      <c r="K240" s="47"/>
    </row>
    <row r="241" spans="1:11">
      <c r="A241" s="7" t="s">
        <v>28</v>
      </c>
      <c r="E241" t="s">
        <v>2601</v>
      </c>
      <c r="K241" s="47"/>
    </row>
    <row r="242" spans="1:11">
      <c r="A242" s="7" t="s">
        <v>28</v>
      </c>
      <c r="F242" t="s">
        <v>2602</v>
      </c>
      <c r="K242" s="47"/>
    </row>
    <row r="243" spans="1:11">
      <c r="A243" s="7" t="s">
        <v>28</v>
      </c>
      <c r="D243" t="s">
        <v>2603</v>
      </c>
      <c r="K243" s="47"/>
    </row>
    <row r="244" spans="1:11">
      <c r="A244" s="7" t="s">
        <v>28</v>
      </c>
      <c r="E244" t="s">
        <v>2604</v>
      </c>
      <c r="K244" s="47"/>
    </row>
    <row r="245" spans="1:11">
      <c r="A245" s="7" t="s">
        <v>28</v>
      </c>
      <c r="D245" t="s">
        <v>2605</v>
      </c>
      <c r="K245" s="47"/>
    </row>
    <row r="246" spans="1:11">
      <c r="A246" s="7" t="s">
        <v>28</v>
      </c>
      <c r="E246" t="s">
        <v>2606</v>
      </c>
      <c r="K246" s="47"/>
    </row>
    <row r="247" spans="1:11">
      <c r="A247" s="7" t="s">
        <v>28</v>
      </c>
      <c r="K247" s="47"/>
    </row>
    <row r="248" spans="1:11">
      <c r="A248" s="7" t="s">
        <v>28</v>
      </c>
      <c r="C248" t="s">
        <v>3718</v>
      </c>
      <c r="K248" s="47"/>
    </row>
    <row r="249" spans="1:11">
      <c r="A249" s="7" t="s">
        <v>28</v>
      </c>
      <c r="C249" s="23"/>
      <c r="D249" s="23" t="s">
        <v>2590</v>
      </c>
      <c r="E249" s="23"/>
      <c r="F249" s="23"/>
      <c r="G249" s="23"/>
      <c r="H249" s="23"/>
      <c r="I249" s="23"/>
      <c r="J249" s="23"/>
      <c r="K249" s="52"/>
    </row>
    <row r="250" spans="1:11">
      <c r="A250" s="7" t="s">
        <v>28</v>
      </c>
      <c r="C250" s="23"/>
      <c r="D250" s="23"/>
      <c r="E250" s="23" t="s">
        <v>2591</v>
      </c>
      <c r="F250" s="23"/>
      <c r="G250" s="23"/>
      <c r="H250" s="23"/>
      <c r="I250" s="23"/>
      <c r="J250" s="23"/>
      <c r="K250" s="52"/>
    </row>
    <row r="251" spans="1:11">
      <c r="A251" s="7" t="s">
        <v>28</v>
      </c>
      <c r="C251" s="23"/>
      <c r="D251" s="23" t="s">
        <v>20</v>
      </c>
      <c r="E251" s="23"/>
      <c r="F251" s="23"/>
      <c r="G251" s="23"/>
      <c r="H251" s="23"/>
      <c r="I251" s="23"/>
      <c r="J251" s="23"/>
      <c r="K251" s="52"/>
    </row>
    <row r="252" spans="1:11">
      <c r="A252" s="7" t="s">
        <v>28</v>
      </c>
      <c r="C252" t="s">
        <v>2607</v>
      </c>
      <c r="K252" s="47"/>
    </row>
    <row r="253" spans="1:11">
      <c r="A253" s="7" t="s">
        <v>28</v>
      </c>
      <c r="C253" s="23"/>
      <c r="D253" s="23"/>
      <c r="E253" s="23" t="s">
        <v>2608</v>
      </c>
      <c r="F253" s="23"/>
      <c r="G253" s="23"/>
      <c r="H253" s="23"/>
      <c r="I253" s="23"/>
      <c r="J253" s="23"/>
      <c r="K253" s="52"/>
    </row>
    <row r="254" spans="1:11">
      <c r="A254" s="7" t="s">
        <v>28</v>
      </c>
      <c r="C254" t="s">
        <v>2609</v>
      </c>
      <c r="K254" s="47"/>
    </row>
    <row r="255" spans="1:11">
      <c r="A255" s="7" t="s">
        <v>28</v>
      </c>
      <c r="D255" t="s">
        <v>2610</v>
      </c>
      <c r="K255" s="47"/>
    </row>
    <row r="256" spans="1:11">
      <c r="A256" s="7" t="s">
        <v>28</v>
      </c>
      <c r="C256" t="s">
        <v>2611</v>
      </c>
      <c r="K256" s="47"/>
    </row>
    <row r="257" spans="1:11">
      <c r="A257" s="7" t="s">
        <v>28</v>
      </c>
      <c r="D257" t="s">
        <v>2612</v>
      </c>
      <c r="K257" s="47"/>
    </row>
    <row r="258" spans="1:11">
      <c r="A258" s="7" t="s">
        <v>28</v>
      </c>
      <c r="E258" t="s">
        <v>2613</v>
      </c>
      <c r="K258" s="47"/>
    </row>
    <row r="259" spans="1:11">
      <c r="A259" s="7" t="s">
        <v>28</v>
      </c>
      <c r="E259" s="20" t="s">
        <v>2614</v>
      </c>
      <c r="F259" s="20"/>
      <c r="G259" s="20"/>
      <c r="H259" s="20"/>
      <c r="K259" s="47"/>
    </row>
    <row r="260" spans="1:11">
      <c r="A260" s="7" t="s">
        <v>28</v>
      </c>
      <c r="K260" s="47"/>
    </row>
    <row r="261" spans="1:11">
      <c r="A261" s="7" t="s">
        <v>28</v>
      </c>
      <c r="C261" t="s">
        <v>2615</v>
      </c>
      <c r="K261" s="47"/>
    </row>
    <row r="262" spans="1:11">
      <c r="A262" s="7" t="s">
        <v>28</v>
      </c>
      <c r="D262" t="s">
        <v>2616</v>
      </c>
      <c r="K262" s="47"/>
    </row>
    <row r="263" spans="1:11">
      <c r="A263" s="7" t="s">
        <v>28</v>
      </c>
      <c r="C263" t="s">
        <v>2617</v>
      </c>
      <c r="K263" s="47"/>
    </row>
    <row r="264" spans="1:11">
      <c r="A264" s="7" t="s">
        <v>28</v>
      </c>
      <c r="D264" t="s">
        <v>2618</v>
      </c>
      <c r="K264" s="47"/>
    </row>
    <row r="265" spans="1:11">
      <c r="A265" s="7" t="s">
        <v>28</v>
      </c>
      <c r="K265" s="47"/>
    </row>
    <row r="266" spans="1:11">
      <c r="A266" s="7" t="s">
        <v>28</v>
      </c>
      <c r="C266" s="20" t="s">
        <v>2726</v>
      </c>
      <c r="D266" s="20"/>
      <c r="E266" s="20"/>
      <c r="F266" s="20"/>
      <c r="G266" s="20"/>
      <c r="H266" s="20"/>
      <c r="K266" s="47"/>
    </row>
    <row r="267" spans="1:11">
      <c r="A267" s="7" t="s">
        <v>28</v>
      </c>
      <c r="C267" s="20" t="s">
        <v>2647</v>
      </c>
      <c r="D267" s="20"/>
      <c r="E267" s="20"/>
      <c r="F267" s="20"/>
      <c r="G267" s="20"/>
      <c r="H267" s="20"/>
      <c r="K267" s="47"/>
    </row>
    <row r="268" spans="1:11">
      <c r="A268" s="7" t="s">
        <v>28</v>
      </c>
      <c r="C268" s="20" t="s">
        <v>2648</v>
      </c>
      <c r="D268" s="20"/>
      <c r="E268" s="20"/>
      <c r="F268" s="20"/>
      <c r="G268" s="20"/>
      <c r="H268" s="20"/>
      <c r="I268" s="20"/>
      <c r="J268" s="20"/>
      <c r="K268" s="47"/>
    </row>
    <row r="269" spans="1:11">
      <c r="A269" s="7" t="s">
        <v>28</v>
      </c>
      <c r="C269" s="23" t="s">
        <v>805</v>
      </c>
      <c r="D269" s="23"/>
      <c r="E269" s="23"/>
      <c r="F269" s="23"/>
      <c r="G269" s="23"/>
      <c r="H269" s="23"/>
      <c r="I269" s="23"/>
      <c r="J269" s="23"/>
      <c r="K269" s="47"/>
    </row>
    <row r="270" spans="1:11">
      <c r="A270" s="7" t="s">
        <v>28</v>
      </c>
      <c r="C270" s="23"/>
      <c r="D270" s="23" t="s">
        <v>157</v>
      </c>
      <c r="E270" s="23"/>
      <c r="F270" s="23"/>
      <c r="G270" s="23"/>
      <c r="H270" s="23"/>
      <c r="I270" s="23"/>
      <c r="J270" s="23"/>
      <c r="K270" s="47"/>
    </row>
    <row r="271" spans="1:11">
      <c r="A271" s="7" t="s">
        <v>28</v>
      </c>
      <c r="C271" s="23"/>
      <c r="D271" s="23"/>
      <c r="E271" s="23" t="s">
        <v>2619</v>
      </c>
      <c r="F271" s="23"/>
      <c r="G271" s="23"/>
      <c r="H271" s="23"/>
      <c r="I271" s="23"/>
      <c r="J271" s="23"/>
      <c r="K271" s="47"/>
    </row>
    <row r="272" spans="1:11">
      <c r="A272" s="7" t="s">
        <v>28</v>
      </c>
      <c r="C272" s="23"/>
      <c r="D272" s="23"/>
      <c r="E272" s="23" t="s">
        <v>2620</v>
      </c>
      <c r="F272" s="23"/>
      <c r="G272" s="23"/>
      <c r="H272" s="23"/>
      <c r="I272" s="23"/>
      <c r="J272" s="23"/>
      <c r="K272" s="47"/>
    </row>
    <row r="273" spans="1:11">
      <c r="A273" s="7" t="s">
        <v>28</v>
      </c>
      <c r="C273" s="23"/>
      <c r="D273" s="23"/>
      <c r="E273" s="23" t="s">
        <v>2621</v>
      </c>
      <c r="F273" s="23"/>
      <c r="G273" s="23"/>
      <c r="H273" s="23"/>
      <c r="I273" s="23"/>
      <c r="J273" s="23"/>
      <c r="K273" s="47"/>
    </row>
    <row r="274" spans="1:11">
      <c r="A274" s="7" t="s">
        <v>28</v>
      </c>
      <c r="C274" s="23"/>
      <c r="D274" s="23"/>
      <c r="E274" s="23" t="s">
        <v>2622</v>
      </c>
      <c r="F274" s="23"/>
      <c r="G274" s="23"/>
      <c r="H274" s="23"/>
      <c r="I274" s="23"/>
      <c r="J274" s="23"/>
      <c r="K274" s="47"/>
    </row>
    <row r="275" spans="1:11">
      <c r="A275" s="7" t="s">
        <v>28</v>
      </c>
      <c r="C275" s="23"/>
      <c r="D275" s="23" t="s">
        <v>20</v>
      </c>
      <c r="E275" s="23"/>
      <c r="F275" s="23"/>
      <c r="G275" s="23"/>
      <c r="H275" s="23"/>
      <c r="I275" s="23"/>
      <c r="J275" s="23"/>
      <c r="K275" s="47"/>
    </row>
    <row r="276" spans="1:11">
      <c r="A276" s="7" t="s">
        <v>28</v>
      </c>
      <c r="C276" s="23"/>
      <c r="D276" s="23"/>
      <c r="E276" s="23"/>
      <c r="F276" s="23"/>
      <c r="G276" s="23"/>
      <c r="H276" s="23"/>
      <c r="I276" s="23"/>
      <c r="J276" s="23"/>
      <c r="K276" s="47"/>
    </row>
    <row r="277" spans="1:11">
      <c r="A277" s="7" t="s">
        <v>28</v>
      </c>
      <c r="C277" s="23"/>
      <c r="D277" s="23" t="s">
        <v>2498</v>
      </c>
      <c r="E277" s="23"/>
      <c r="F277" s="23"/>
      <c r="G277" s="23"/>
      <c r="H277" s="23"/>
      <c r="I277" s="23"/>
      <c r="J277" s="23"/>
      <c r="K277" s="47"/>
    </row>
    <row r="278" spans="1:11">
      <c r="A278" s="7" t="s">
        <v>28</v>
      </c>
      <c r="C278" s="23"/>
      <c r="D278" s="23"/>
      <c r="E278" s="23" t="s">
        <v>2623</v>
      </c>
      <c r="F278" s="23"/>
      <c r="G278" s="23"/>
      <c r="H278" s="23"/>
      <c r="I278" s="23"/>
      <c r="J278" s="23"/>
      <c r="K278" s="47"/>
    </row>
    <row r="279" spans="1:11">
      <c r="A279" s="7" t="s">
        <v>28</v>
      </c>
      <c r="C279" s="23"/>
      <c r="D279" s="23" t="s">
        <v>20</v>
      </c>
      <c r="E279" s="23"/>
      <c r="F279" s="23"/>
      <c r="G279" s="23"/>
      <c r="H279" s="23"/>
      <c r="I279" s="23"/>
      <c r="J279" s="23"/>
      <c r="K279" s="47"/>
    </row>
    <row r="280" spans="1:11">
      <c r="A280" s="7" t="s">
        <v>28</v>
      </c>
      <c r="C280" s="23" t="s">
        <v>20</v>
      </c>
      <c r="D280" s="23"/>
      <c r="E280" s="23"/>
      <c r="F280" s="23"/>
      <c r="G280" s="23"/>
      <c r="H280" s="23"/>
      <c r="I280" s="23"/>
      <c r="J280" s="23"/>
      <c r="K280" s="47"/>
    </row>
    <row r="281" spans="1:11">
      <c r="A281" s="7" t="s">
        <v>28</v>
      </c>
      <c r="C281" s="23"/>
      <c r="D281" s="23"/>
      <c r="E281" s="23"/>
      <c r="F281" s="23"/>
      <c r="G281" s="23"/>
      <c r="H281" s="23"/>
      <c r="I281" s="23"/>
      <c r="J281" s="23"/>
      <c r="K281" s="47"/>
    </row>
    <row r="282" spans="1:11">
      <c r="A282" s="7" t="s">
        <v>28</v>
      </c>
      <c r="C282" s="23" t="s">
        <v>2624</v>
      </c>
      <c r="D282" s="23"/>
      <c r="E282" s="23"/>
      <c r="F282" s="23"/>
      <c r="G282" s="23"/>
      <c r="H282" s="23"/>
      <c r="I282" s="23"/>
      <c r="J282" s="23"/>
      <c r="K282" s="47"/>
    </row>
    <row r="283" spans="1:11">
      <c r="A283" s="7" t="s">
        <v>28</v>
      </c>
      <c r="C283" s="23"/>
      <c r="D283" s="23" t="s">
        <v>2625</v>
      </c>
      <c r="E283" s="23"/>
      <c r="F283" s="23"/>
      <c r="G283" s="23"/>
      <c r="H283" s="23"/>
      <c r="I283" s="23"/>
      <c r="J283" s="23"/>
      <c r="K283" s="47"/>
    </row>
    <row r="284" spans="1:11">
      <c r="A284" s="7" t="s">
        <v>28</v>
      </c>
      <c r="C284" s="23"/>
      <c r="D284" s="23" t="s">
        <v>2626</v>
      </c>
      <c r="E284" s="23"/>
      <c r="F284" s="23"/>
      <c r="G284" s="23"/>
      <c r="H284" s="23"/>
      <c r="I284" s="23"/>
      <c r="J284" s="23"/>
      <c r="K284" s="47"/>
    </row>
    <row r="285" spans="1:11">
      <c r="A285" s="7" t="s">
        <v>28</v>
      </c>
      <c r="C285" s="23"/>
      <c r="D285" s="23"/>
      <c r="E285" s="23"/>
      <c r="F285" s="23"/>
      <c r="G285" s="23"/>
      <c r="H285" s="23"/>
      <c r="I285" s="23"/>
      <c r="J285" s="23"/>
      <c r="K285" s="47"/>
    </row>
    <row r="286" spans="1:11">
      <c r="A286" s="7" t="s">
        <v>28</v>
      </c>
      <c r="C286" s="23"/>
      <c r="D286" s="23" t="s">
        <v>2498</v>
      </c>
      <c r="E286" s="23"/>
      <c r="F286" s="23"/>
      <c r="G286" s="23"/>
      <c r="H286" s="23"/>
      <c r="I286" s="23"/>
      <c r="J286" s="23"/>
      <c r="K286" s="47"/>
    </row>
    <row r="287" spans="1:11">
      <c r="A287" s="7" t="s">
        <v>28</v>
      </c>
      <c r="C287" s="23"/>
      <c r="D287" s="23"/>
      <c r="E287" s="23" t="s">
        <v>2627</v>
      </c>
      <c r="F287" s="23"/>
      <c r="G287" s="23"/>
      <c r="H287" s="23"/>
      <c r="I287" s="23"/>
      <c r="J287" s="23"/>
      <c r="K287" s="47"/>
    </row>
    <row r="288" spans="1:11">
      <c r="A288" s="7" t="s">
        <v>28</v>
      </c>
      <c r="C288" s="23"/>
      <c r="D288" s="23" t="s">
        <v>20</v>
      </c>
      <c r="E288" s="23"/>
      <c r="F288" s="23"/>
      <c r="G288" s="23"/>
      <c r="H288" s="23"/>
      <c r="I288" s="23"/>
      <c r="J288" s="23"/>
      <c r="K288" s="47"/>
    </row>
    <row r="289" spans="1:11">
      <c r="A289" s="7" t="s">
        <v>28</v>
      </c>
      <c r="C289" s="23"/>
      <c r="D289" s="23"/>
      <c r="E289" s="23"/>
      <c r="F289" s="23"/>
      <c r="G289" s="23"/>
      <c r="H289" s="23"/>
      <c r="I289" s="23"/>
      <c r="J289" s="23"/>
      <c r="K289" s="47"/>
    </row>
    <row r="290" spans="1:11">
      <c r="A290" s="7" t="s">
        <v>28</v>
      </c>
      <c r="C290" s="23"/>
      <c r="D290" s="23" t="s">
        <v>2628</v>
      </c>
      <c r="E290" s="23"/>
      <c r="F290" s="23"/>
      <c r="G290" s="23"/>
      <c r="H290" s="23"/>
      <c r="I290" s="23"/>
      <c r="J290" s="23"/>
      <c r="K290" s="47"/>
    </row>
    <row r="291" spans="1:11">
      <c r="A291" s="7" t="s">
        <v>28</v>
      </c>
      <c r="C291" s="23"/>
      <c r="D291" s="23"/>
      <c r="E291" s="23" t="s">
        <v>2629</v>
      </c>
      <c r="F291" s="23"/>
      <c r="G291" s="23"/>
      <c r="H291" s="23"/>
      <c r="I291" s="23"/>
      <c r="J291" s="23"/>
      <c r="K291" s="47"/>
    </row>
    <row r="292" spans="1:11">
      <c r="A292" s="7" t="s">
        <v>28</v>
      </c>
      <c r="C292" s="23"/>
      <c r="D292" s="23"/>
      <c r="E292" s="23" t="s">
        <v>2630</v>
      </c>
      <c r="F292" s="23"/>
      <c r="G292" s="23"/>
      <c r="H292" s="23"/>
      <c r="I292" s="23"/>
      <c r="J292" s="23"/>
      <c r="K292" s="47"/>
    </row>
    <row r="293" spans="1:11">
      <c r="A293" s="7" t="s">
        <v>28</v>
      </c>
      <c r="C293" s="23"/>
      <c r="D293" s="23" t="s">
        <v>20</v>
      </c>
      <c r="E293" s="23"/>
      <c r="F293" s="23"/>
      <c r="G293" s="23"/>
      <c r="H293" s="23"/>
      <c r="I293" s="23"/>
      <c r="J293" s="23"/>
      <c r="K293" s="47"/>
    </row>
    <row r="294" spans="1:11">
      <c r="A294" s="7" t="s">
        <v>28</v>
      </c>
      <c r="C294" s="23"/>
      <c r="D294" s="23"/>
      <c r="E294" s="23"/>
      <c r="F294" s="23"/>
      <c r="G294" s="23"/>
      <c r="H294" s="23"/>
      <c r="I294" s="23"/>
      <c r="J294" s="23"/>
      <c r="K294" s="47"/>
    </row>
    <row r="295" spans="1:11">
      <c r="A295" s="7" t="s">
        <v>28</v>
      </c>
      <c r="C295" s="23"/>
      <c r="D295" s="23" t="s">
        <v>2631</v>
      </c>
      <c r="E295" s="23"/>
      <c r="F295" s="23"/>
      <c r="G295" s="23"/>
      <c r="H295" s="23"/>
      <c r="I295" s="23"/>
      <c r="J295" s="23"/>
      <c r="K295" s="47"/>
    </row>
    <row r="296" spans="1:11">
      <c r="A296" s="7" t="s">
        <v>28</v>
      </c>
      <c r="C296" s="23"/>
      <c r="D296" s="23"/>
      <c r="E296" s="23" t="s">
        <v>2632</v>
      </c>
      <c r="F296" s="23"/>
      <c r="G296" s="23"/>
      <c r="H296" s="23"/>
      <c r="I296" s="23"/>
      <c r="J296" s="23"/>
      <c r="K296" s="47"/>
    </row>
    <row r="297" spans="1:11">
      <c r="A297" s="7" t="s">
        <v>28</v>
      </c>
      <c r="C297" s="23"/>
      <c r="D297" s="23" t="s">
        <v>20</v>
      </c>
      <c r="E297" s="23"/>
      <c r="F297" s="23"/>
      <c r="G297" s="23"/>
      <c r="H297" s="23"/>
      <c r="I297" s="23"/>
      <c r="J297" s="23"/>
      <c r="K297" s="47"/>
    </row>
    <row r="298" spans="1:11">
      <c r="A298" s="7" t="s">
        <v>28</v>
      </c>
      <c r="C298" s="23"/>
      <c r="D298" s="23"/>
      <c r="E298" s="23"/>
      <c r="F298" s="23"/>
      <c r="G298" s="23"/>
      <c r="H298" s="23"/>
      <c r="I298" s="23"/>
      <c r="J298" s="23"/>
      <c r="K298" s="47"/>
    </row>
    <row r="299" spans="1:11">
      <c r="A299" s="7" t="s">
        <v>28</v>
      </c>
      <c r="C299" s="23"/>
      <c r="D299" s="23" t="s">
        <v>2633</v>
      </c>
      <c r="E299" s="23"/>
      <c r="F299" s="23"/>
      <c r="G299" s="23"/>
      <c r="H299" s="23"/>
      <c r="I299" s="23"/>
      <c r="J299" s="23"/>
      <c r="K299" s="47"/>
    </row>
    <row r="300" spans="1:11">
      <c r="A300" s="7" t="s">
        <v>28</v>
      </c>
      <c r="C300" s="23"/>
      <c r="D300" s="23"/>
      <c r="E300" s="23" t="s">
        <v>2634</v>
      </c>
      <c r="F300" s="23"/>
      <c r="G300" s="23"/>
      <c r="H300" s="23"/>
      <c r="I300" s="23"/>
      <c r="J300" s="23"/>
      <c r="K300" s="47"/>
    </row>
    <row r="301" spans="1:11">
      <c r="A301" s="7" t="s">
        <v>28</v>
      </c>
      <c r="C301" s="23"/>
      <c r="D301" s="23" t="s">
        <v>20</v>
      </c>
      <c r="E301" s="23"/>
      <c r="F301" s="23"/>
      <c r="G301" s="23"/>
      <c r="H301" s="23"/>
      <c r="I301" s="23"/>
      <c r="J301" s="23"/>
      <c r="K301" s="47"/>
    </row>
    <row r="302" spans="1:11">
      <c r="A302" s="7" t="s">
        <v>28</v>
      </c>
      <c r="C302" s="23" t="s">
        <v>20</v>
      </c>
      <c r="D302" s="23"/>
      <c r="E302" s="23"/>
      <c r="F302" s="23"/>
      <c r="G302" s="23"/>
      <c r="H302" s="23"/>
      <c r="I302" s="23"/>
      <c r="J302" s="23"/>
      <c r="K302" s="47"/>
    </row>
    <row r="303" spans="1:11">
      <c r="A303" s="7" t="s">
        <v>28</v>
      </c>
      <c r="C303" s="22" t="s">
        <v>2635</v>
      </c>
      <c r="D303" s="23"/>
      <c r="E303" s="23"/>
      <c r="F303" s="23"/>
      <c r="G303" s="23"/>
      <c r="H303" s="23"/>
      <c r="I303" s="23"/>
      <c r="J303" s="23"/>
      <c r="K303" s="47"/>
    </row>
    <row r="304" spans="1:11">
      <c r="A304" s="7" t="s">
        <v>28</v>
      </c>
      <c r="C304" s="22" t="s">
        <v>2636</v>
      </c>
      <c r="D304" s="23"/>
      <c r="E304" s="23"/>
      <c r="F304" s="23"/>
      <c r="G304" s="23"/>
      <c r="H304" s="23"/>
      <c r="I304" s="23"/>
      <c r="J304" s="23"/>
      <c r="K304" s="47"/>
    </row>
    <row r="305" spans="1:11">
      <c r="A305" s="7" t="s">
        <v>28</v>
      </c>
      <c r="C305" s="22" t="s">
        <v>2637</v>
      </c>
      <c r="D305" s="23"/>
      <c r="E305" s="23"/>
      <c r="F305" s="23"/>
      <c r="G305" s="23"/>
      <c r="H305" s="23"/>
      <c r="I305" s="23"/>
      <c r="J305" s="23"/>
      <c r="K305" s="47"/>
    </row>
    <row r="306" spans="1:11" ht="15" thickBot="1">
      <c r="A306" s="48" t="s">
        <v>28</v>
      </c>
      <c r="B306" s="49"/>
      <c r="C306" s="49"/>
      <c r="D306" s="49"/>
      <c r="E306" s="49"/>
      <c r="F306" s="49"/>
      <c r="G306" s="49"/>
      <c r="H306" s="49"/>
      <c r="I306" s="49"/>
      <c r="J306" s="49"/>
      <c r="K306" s="50"/>
    </row>
    <row r="307" spans="1:11">
      <c r="A307" s="7" t="s">
        <v>28</v>
      </c>
    </row>
    <row r="308" spans="1:11">
      <c r="A308" s="7" t="s">
        <v>28</v>
      </c>
    </row>
    <row r="309" spans="1:11">
      <c r="A309" s="7" t="s">
        <v>28</v>
      </c>
    </row>
    <row r="310" spans="1:11">
      <c r="A310" s="7" t="s">
        <v>28</v>
      </c>
    </row>
    <row r="311" spans="1:11">
      <c r="A311" s="7" t="s">
        <v>28</v>
      </c>
    </row>
    <row r="312" spans="1:11">
      <c r="A312" s="7" t="s">
        <v>28</v>
      </c>
    </row>
    <row r="313" spans="1:11">
      <c r="A313" s="7" t="s">
        <v>28</v>
      </c>
    </row>
    <row r="314" spans="1:11">
      <c r="A314" s="7" t="s">
        <v>28</v>
      </c>
    </row>
    <row r="315" spans="1:11">
      <c r="A315" s="7" t="s">
        <v>28</v>
      </c>
    </row>
    <row r="316" spans="1:11">
      <c r="A316" s="7" t="s">
        <v>28</v>
      </c>
    </row>
    <row r="317" spans="1:11">
      <c r="A317" s="7" t="s">
        <v>28</v>
      </c>
    </row>
    <row r="318" spans="1:11">
      <c r="A318" s="7" t="s">
        <v>28</v>
      </c>
    </row>
    <row r="319" spans="1:11">
      <c r="A319" s="7" t="s">
        <v>28</v>
      </c>
    </row>
    <row r="320" spans="1:11">
      <c r="A320" s="7" t="s">
        <v>28</v>
      </c>
    </row>
    <row r="321" spans="1:1">
      <c r="A321" s="7" t="s">
        <v>28</v>
      </c>
    </row>
    <row r="322" spans="1:1">
      <c r="A322" s="7" t="s">
        <v>28</v>
      </c>
    </row>
    <row r="323" spans="1:1">
      <c r="A323" s="7" t="s">
        <v>28</v>
      </c>
    </row>
    <row r="324" spans="1:1">
      <c r="A324" s="7" t="s">
        <v>28</v>
      </c>
    </row>
    <row r="325" spans="1:1">
      <c r="A325" s="7" t="s">
        <v>28</v>
      </c>
    </row>
    <row r="326" spans="1:1">
      <c r="A326" s="7" t="s">
        <v>28</v>
      </c>
    </row>
    <row r="327" spans="1:1">
      <c r="A327" s="7" t="s">
        <v>28</v>
      </c>
    </row>
    <row r="328" spans="1:1">
      <c r="A328" s="7" t="s">
        <v>28</v>
      </c>
    </row>
    <row r="329" spans="1:1">
      <c r="A329" s="7" t="s">
        <v>28</v>
      </c>
    </row>
    <row r="330" spans="1:1">
      <c r="A330" s="7" t="s">
        <v>28</v>
      </c>
    </row>
    <row r="331" spans="1:1">
      <c r="A331" s="7" t="s">
        <v>28</v>
      </c>
    </row>
    <row r="332" spans="1:1">
      <c r="A332" s="7" t="s">
        <v>28</v>
      </c>
    </row>
    <row r="333" spans="1:1">
      <c r="A333" s="7" t="s">
        <v>28</v>
      </c>
    </row>
    <row r="334" spans="1:1">
      <c r="A334" s="7" t="s">
        <v>28</v>
      </c>
    </row>
    <row r="335" spans="1:1">
      <c r="A335" s="7" t="s">
        <v>28</v>
      </c>
    </row>
    <row r="336" spans="1:1">
      <c r="A336" s="7" t="s">
        <v>28</v>
      </c>
    </row>
    <row r="337" spans="1:1">
      <c r="A337" s="7" t="s">
        <v>28</v>
      </c>
    </row>
    <row r="338" spans="1:1">
      <c r="A338" s="7" t="s">
        <v>28</v>
      </c>
    </row>
    <row r="339" spans="1:1">
      <c r="A339" s="7" t="s">
        <v>28</v>
      </c>
    </row>
    <row r="340" spans="1:1">
      <c r="A340" s="7" t="s">
        <v>28</v>
      </c>
    </row>
    <row r="341" spans="1:1">
      <c r="A341" s="7" t="s">
        <v>28</v>
      </c>
    </row>
    <row r="342" spans="1:1">
      <c r="A342" s="7" t="s">
        <v>28</v>
      </c>
    </row>
    <row r="343" spans="1:1">
      <c r="A343" s="7" t="s">
        <v>28</v>
      </c>
    </row>
    <row r="344" spans="1:1">
      <c r="A344" s="7" t="s">
        <v>28</v>
      </c>
    </row>
    <row r="345" spans="1:1">
      <c r="A345" s="7" t="s">
        <v>28</v>
      </c>
    </row>
    <row r="346" spans="1:1">
      <c r="A346" s="7" t="s">
        <v>28</v>
      </c>
    </row>
    <row r="347" spans="1:1">
      <c r="A347" s="7" t="s">
        <v>28</v>
      </c>
    </row>
    <row r="348" spans="1:1">
      <c r="A348" s="7" t="s">
        <v>28</v>
      </c>
    </row>
    <row r="349" spans="1:1">
      <c r="A349" s="7" t="s">
        <v>28</v>
      </c>
    </row>
    <row r="350" spans="1:1">
      <c r="A350" s="7" t="s">
        <v>28</v>
      </c>
    </row>
    <row r="351" spans="1:1">
      <c r="A351" s="7" t="s">
        <v>28</v>
      </c>
    </row>
    <row r="352" spans="1:1">
      <c r="A352" s="7" t="s">
        <v>28</v>
      </c>
    </row>
    <row r="353" spans="1:1">
      <c r="A353" s="7" t="s">
        <v>28</v>
      </c>
    </row>
    <row r="354" spans="1:1">
      <c r="A354" s="7" t="s">
        <v>28</v>
      </c>
    </row>
    <row r="355" spans="1:1">
      <c r="A355" s="7" t="s">
        <v>28</v>
      </c>
    </row>
    <row r="356" spans="1:1">
      <c r="A356" s="7" t="s">
        <v>28</v>
      </c>
    </row>
    <row r="357" spans="1:1">
      <c r="A357" s="7" t="s">
        <v>28</v>
      </c>
    </row>
    <row r="358" spans="1:1">
      <c r="A358" s="7" t="s">
        <v>28</v>
      </c>
    </row>
    <row r="359" spans="1:1">
      <c r="A359" s="7" t="s">
        <v>28</v>
      </c>
    </row>
    <row r="360" spans="1:1">
      <c r="A360" s="7" t="s">
        <v>28</v>
      </c>
    </row>
    <row r="361" spans="1:1">
      <c r="A361" s="7" t="s">
        <v>28</v>
      </c>
    </row>
    <row r="362" spans="1:1">
      <c r="A362" s="7" t="s">
        <v>28</v>
      </c>
    </row>
    <row r="363" spans="1:1">
      <c r="A363" s="7" t="s">
        <v>28</v>
      </c>
    </row>
    <row r="364" spans="1:1">
      <c r="A364" s="7" t="s">
        <v>28</v>
      </c>
    </row>
    <row r="365" spans="1:1">
      <c r="A365" s="7" t="s">
        <v>28</v>
      </c>
    </row>
    <row r="366" spans="1:1">
      <c r="A366" s="7" t="s">
        <v>28</v>
      </c>
    </row>
    <row r="367" spans="1:1">
      <c r="A367" s="7" t="s">
        <v>28</v>
      </c>
    </row>
    <row r="368" spans="1:1">
      <c r="A368" s="7" t="s">
        <v>28</v>
      </c>
    </row>
    <row r="369" spans="1:1">
      <c r="A369" s="7" t="s">
        <v>28</v>
      </c>
    </row>
    <row r="370" spans="1:1">
      <c r="A370" s="7" t="s">
        <v>28</v>
      </c>
    </row>
    <row r="371" spans="1:1">
      <c r="A371" s="7" t="s">
        <v>28</v>
      </c>
    </row>
    <row r="372" spans="1:1">
      <c r="A372" s="7" t="s">
        <v>28</v>
      </c>
    </row>
    <row r="373" spans="1:1">
      <c r="A373" s="7" t="s">
        <v>28</v>
      </c>
    </row>
    <row r="374" spans="1:1">
      <c r="A374" s="7" t="s">
        <v>28</v>
      </c>
    </row>
    <row r="375" spans="1:1">
      <c r="A375" s="7" t="s">
        <v>28</v>
      </c>
    </row>
    <row r="376" spans="1:1">
      <c r="A376" s="7" t="s">
        <v>28</v>
      </c>
    </row>
    <row r="377" spans="1:1">
      <c r="A377" s="7" t="s">
        <v>28</v>
      </c>
    </row>
    <row r="378" spans="1:1">
      <c r="A378" s="7" t="s">
        <v>28</v>
      </c>
    </row>
    <row r="379" spans="1:1">
      <c r="A379" s="7" t="s">
        <v>28</v>
      </c>
    </row>
    <row r="380" spans="1:1">
      <c r="A380" s="7" t="s">
        <v>28</v>
      </c>
    </row>
    <row r="381" spans="1:1">
      <c r="A381" s="7" t="s">
        <v>28</v>
      </c>
    </row>
    <row r="382" spans="1:1">
      <c r="A382" s="7" t="s">
        <v>28</v>
      </c>
    </row>
    <row r="383" spans="1:1">
      <c r="A383" s="7" t="s">
        <v>28</v>
      </c>
    </row>
    <row r="384" spans="1:1">
      <c r="A384" s="7" t="s">
        <v>28</v>
      </c>
    </row>
    <row r="385" spans="1:1">
      <c r="A385" s="7" t="s">
        <v>28</v>
      </c>
    </row>
    <row r="386" spans="1:1">
      <c r="A386" s="7" t="s">
        <v>28</v>
      </c>
    </row>
    <row r="387" spans="1:1">
      <c r="A387" s="7" t="s">
        <v>28</v>
      </c>
    </row>
    <row r="388" spans="1:1">
      <c r="A388" s="7" t="s">
        <v>28</v>
      </c>
    </row>
    <row r="389" spans="1:1">
      <c r="A389" s="7" t="s">
        <v>28</v>
      </c>
    </row>
    <row r="390" spans="1:1">
      <c r="A390" s="7" t="s">
        <v>28</v>
      </c>
    </row>
    <row r="391" spans="1:1">
      <c r="A391" s="7" t="s">
        <v>28</v>
      </c>
    </row>
    <row r="392" spans="1:1">
      <c r="A392" s="7" t="s">
        <v>28</v>
      </c>
    </row>
    <row r="393" spans="1:1">
      <c r="A393" s="7" t="s">
        <v>28</v>
      </c>
    </row>
    <row r="394" spans="1:1">
      <c r="A394" s="7" t="s">
        <v>28</v>
      </c>
    </row>
    <row r="395" spans="1:1">
      <c r="A395" s="7" t="s">
        <v>28</v>
      </c>
    </row>
    <row r="396" spans="1:1">
      <c r="A396" s="7" t="s">
        <v>28</v>
      </c>
    </row>
    <row r="397" spans="1:1">
      <c r="A397" s="7" t="s">
        <v>28</v>
      </c>
    </row>
    <row r="398" spans="1:1">
      <c r="A398" s="7" t="s">
        <v>28</v>
      </c>
    </row>
    <row r="399" spans="1:1">
      <c r="A399" s="7" t="s">
        <v>28</v>
      </c>
    </row>
    <row r="400" spans="1:1">
      <c r="A400" s="7" t="s">
        <v>28</v>
      </c>
    </row>
    <row r="401" spans="1:1">
      <c r="A401" s="7" t="s">
        <v>28</v>
      </c>
    </row>
    <row r="402" spans="1:1">
      <c r="A402" s="7" t="s">
        <v>28</v>
      </c>
    </row>
    <row r="403" spans="1:1">
      <c r="A403" s="7" t="s">
        <v>28</v>
      </c>
    </row>
    <row r="404" spans="1:1">
      <c r="A404" s="7" t="s">
        <v>28</v>
      </c>
    </row>
    <row r="405" spans="1:1">
      <c r="A405" s="7" t="s">
        <v>28</v>
      </c>
    </row>
    <row r="406" spans="1:1">
      <c r="A406" s="7" t="s">
        <v>28</v>
      </c>
    </row>
    <row r="407" spans="1:1">
      <c r="A407" s="7" t="s">
        <v>28</v>
      </c>
    </row>
    <row r="408" spans="1:1">
      <c r="A408" s="7" t="s">
        <v>28</v>
      </c>
    </row>
    <row r="409" spans="1:1">
      <c r="A409" s="7" t="s">
        <v>28</v>
      </c>
    </row>
    <row r="410" spans="1:1">
      <c r="A410" s="7" t="s">
        <v>28</v>
      </c>
    </row>
    <row r="411" spans="1:1">
      <c r="A411" s="7" t="s">
        <v>28</v>
      </c>
    </row>
    <row r="412" spans="1:1">
      <c r="A412" s="7" t="s">
        <v>28</v>
      </c>
    </row>
    <row r="413" spans="1:1">
      <c r="A413" s="7" t="s">
        <v>28</v>
      </c>
    </row>
    <row r="414" spans="1:1">
      <c r="A414" s="7" t="s">
        <v>28</v>
      </c>
    </row>
    <row r="415" spans="1:1">
      <c r="A415" s="7" t="s">
        <v>28</v>
      </c>
    </row>
    <row r="416" spans="1:1">
      <c r="A416" s="7" t="s">
        <v>28</v>
      </c>
    </row>
    <row r="417" spans="1:1">
      <c r="A417" s="7" t="s">
        <v>28</v>
      </c>
    </row>
    <row r="418" spans="1:1">
      <c r="A418" s="7" t="s">
        <v>28</v>
      </c>
    </row>
    <row r="419" spans="1:1">
      <c r="A419" s="7" t="s">
        <v>28</v>
      </c>
    </row>
    <row r="420" spans="1:1">
      <c r="A420" s="7" t="s">
        <v>28</v>
      </c>
    </row>
    <row r="421" spans="1:1">
      <c r="A421" s="7" t="s">
        <v>28</v>
      </c>
    </row>
    <row r="422" spans="1:1">
      <c r="A422" s="7" t="s">
        <v>28</v>
      </c>
    </row>
    <row r="423" spans="1:1">
      <c r="A423" s="7" t="s">
        <v>28</v>
      </c>
    </row>
    <row r="424" spans="1:1">
      <c r="A424" s="7" t="s">
        <v>28</v>
      </c>
    </row>
    <row r="425" spans="1:1">
      <c r="A425" s="7" t="s">
        <v>28</v>
      </c>
    </row>
    <row r="426" spans="1:1">
      <c r="A426" s="7" t="s">
        <v>28</v>
      </c>
    </row>
    <row r="427" spans="1:1">
      <c r="A427" s="7" t="s">
        <v>28</v>
      </c>
    </row>
    <row r="428" spans="1:1">
      <c r="A428" s="7" t="s">
        <v>28</v>
      </c>
    </row>
    <row r="429" spans="1:1">
      <c r="A429" s="7" t="s">
        <v>28</v>
      </c>
    </row>
    <row r="430" spans="1:1">
      <c r="A430" s="7" t="s">
        <v>28</v>
      </c>
    </row>
    <row r="431" spans="1:1">
      <c r="A431" s="7" t="s">
        <v>28</v>
      </c>
    </row>
    <row r="432" spans="1:1">
      <c r="A432" s="7" t="s">
        <v>28</v>
      </c>
    </row>
    <row r="433" spans="1:1">
      <c r="A433" s="7" t="s">
        <v>28</v>
      </c>
    </row>
    <row r="434" spans="1:1">
      <c r="A434" s="7" t="s">
        <v>28</v>
      </c>
    </row>
    <row r="435" spans="1:1">
      <c r="A435" s="7" t="s">
        <v>28</v>
      </c>
    </row>
    <row r="436" spans="1:1">
      <c r="A436" s="7" t="s">
        <v>28</v>
      </c>
    </row>
    <row r="437" spans="1:1">
      <c r="A437" s="7" t="s">
        <v>28</v>
      </c>
    </row>
    <row r="438" spans="1:1">
      <c r="A438" s="7" t="s">
        <v>28</v>
      </c>
    </row>
    <row r="439" spans="1:1">
      <c r="A439" s="7" t="s">
        <v>28</v>
      </c>
    </row>
    <row r="440" spans="1:1">
      <c r="A440" s="7" t="s">
        <v>28</v>
      </c>
    </row>
    <row r="441" spans="1:1">
      <c r="A441" s="7" t="s">
        <v>28</v>
      </c>
    </row>
    <row r="442" spans="1:1">
      <c r="A442" s="7" t="s">
        <v>28</v>
      </c>
    </row>
    <row r="443" spans="1:1">
      <c r="A443" s="7" t="s">
        <v>28</v>
      </c>
    </row>
    <row r="444" spans="1:1">
      <c r="A444" s="7" t="s">
        <v>28</v>
      </c>
    </row>
    <row r="445" spans="1:1">
      <c r="A445" s="7" t="s">
        <v>28</v>
      </c>
    </row>
    <row r="446" spans="1:1">
      <c r="A446" s="7" t="s">
        <v>28</v>
      </c>
    </row>
    <row r="447" spans="1:1">
      <c r="A447" s="7" t="s">
        <v>28</v>
      </c>
    </row>
    <row r="448" spans="1:1">
      <c r="A448" s="7" t="s">
        <v>28</v>
      </c>
    </row>
    <row r="449" spans="1:1">
      <c r="A449" s="7" t="s">
        <v>28</v>
      </c>
    </row>
    <row r="450" spans="1:1">
      <c r="A450" s="7" t="s">
        <v>28</v>
      </c>
    </row>
    <row r="451" spans="1:1">
      <c r="A451" s="7" t="s">
        <v>28</v>
      </c>
    </row>
    <row r="452" spans="1:1">
      <c r="A452" s="7" t="s">
        <v>28</v>
      </c>
    </row>
    <row r="453" spans="1:1">
      <c r="A453" s="7" t="s">
        <v>28</v>
      </c>
    </row>
    <row r="454" spans="1:1">
      <c r="A454" s="7" t="s">
        <v>28</v>
      </c>
    </row>
    <row r="455" spans="1:1">
      <c r="A455" s="7" t="s">
        <v>28</v>
      </c>
    </row>
    <row r="456" spans="1:1">
      <c r="A456" s="7" t="s">
        <v>28</v>
      </c>
    </row>
    <row r="457" spans="1:1">
      <c r="A457" s="7" t="s">
        <v>28</v>
      </c>
    </row>
    <row r="458" spans="1:1">
      <c r="A458" s="7" t="s">
        <v>28</v>
      </c>
    </row>
    <row r="459" spans="1:1">
      <c r="A459" s="7" t="s">
        <v>28</v>
      </c>
    </row>
    <row r="460" spans="1:1">
      <c r="A460" s="7" t="s">
        <v>28</v>
      </c>
    </row>
    <row r="461" spans="1:1">
      <c r="A461" s="7" t="s">
        <v>28</v>
      </c>
    </row>
    <row r="462" spans="1:1">
      <c r="A462" s="7" t="s">
        <v>28</v>
      </c>
    </row>
    <row r="463" spans="1:1">
      <c r="A463" s="7" t="s">
        <v>28</v>
      </c>
    </row>
    <row r="464" spans="1:1">
      <c r="A464" s="7" t="s">
        <v>28</v>
      </c>
    </row>
    <row r="465" spans="1:1">
      <c r="A465" s="7" t="s">
        <v>28</v>
      </c>
    </row>
    <row r="466" spans="1:1">
      <c r="A466" s="7" t="s">
        <v>28</v>
      </c>
    </row>
    <row r="467" spans="1:1">
      <c r="A467" s="7" t="s">
        <v>28</v>
      </c>
    </row>
    <row r="468" spans="1:1">
      <c r="A468" s="7" t="s">
        <v>28</v>
      </c>
    </row>
    <row r="469" spans="1:1">
      <c r="A469" s="7" t="s">
        <v>28</v>
      </c>
    </row>
    <row r="470" spans="1:1">
      <c r="A470" s="7" t="s">
        <v>28</v>
      </c>
    </row>
    <row r="471" spans="1:1">
      <c r="A471" s="7" t="s">
        <v>28</v>
      </c>
    </row>
    <row r="472" spans="1:1">
      <c r="A472" s="7" t="s">
        <v>28</v>
      </c>
    </row>
    <row r="473" spans="1:1">
      <c r="A473" s="7" t="s">
        <v>28</v>
      </c>
    </row>
    <row r="474" spans="1:1">
      <c r="A474" s="7" t="s">
        <v>28</v>
      </c>
    </row>
    <row r="475" spans="1:1">
      <c r="A475" s="7" t="s">
        <v>28</v>
      </c>
    </row>
    <row r="476" spans="1:1">
      <c r="A476" s="7" t="s">
        <v>28</v>
      </c>
    </row>
    <row r="477" spans="1:1">
      <c r="A477" s="7" t="s">
        <v>28</v>
      </c>
    </row>
    <row r="478" spans="1:1">
      <c r="A478" s="7" t="s">
        <v>28</v>
      </c>
    </row>
    <row r="479" spans="1:1">
      <c r="A479" s="7" t="s">
        <v>28</v>
      </c>
    </row>
    <row r="480" spans="1:1">
      <c r="A480" s="7" t="s">
        <v>28</v>
      </c>
    </row>
    <row r="481" spans="1:1">
      <c r="A481" s="7" t="s">
        <v>28</v>
      </c>
    </row>
    <row r="482" spans="1:1">
      <c r="A482" s="7" t="s">
        <v>28</v>
      </c>
    </row>
    <row r="483" spans="1:1">
      <c r="A483" s="7" t="s">
        <v>28</v>
      </c>
    </row>
    <row r="484" spans="1:1">
      <c r="A484" s="7" t="s">
        <v>28</v>
      </c>
    </row>
    <row r="485" spans="1:1">
      <c r="A485" s="7" t="s">
        <v>28</v>
      </c>
    </row>
    <row r="486" spans="1:1">
      <c r="A486" s="7" t="s">
        <v>28</v>
      </c>
    </row>
    <row r="487" spans="1:1">
      <c r="A487" s="7" t="s">
        <v>28</v>
      </c>
    </row>
    <row r="488" spans="1:1">
      <c r="A488" s="7" t="s">
        <v>28</v>
      </c>
    </row>
    <row r="489" spans="1:1">
      <c r="A489" s="7" t="s">
        <v>28</v>
      </c>
    </row>
    <row r="490" spans="1:1">
      <c r="A490" s="7" t="s">
        <v>28</v>
      </c>
    </row>
    <row r="491" spans="1:1">
      <c r="A491" s="7" t="s">
        <v>28</v>
      </c>
    </row>
    <row r="492" spans="1:1">
      <c r="A492" s="7" t="s">
        <v>28</v>
      </c>
    </row>
    <row r="493" spans="1:1">
      <c r="A493" s="7" t="s">
        <v>28</v>
      </c>
    </row>
    <row r="494" spans="1:1">
      <c r="A494" s="7" t="s">
        <v>28</v>
      </c>
    </row>
    <row r="495" spans="1:1">
      <c r="A495" s="7" t="s">
        <v>28</v>
      </c>
    </row>
    <row r="496" spans="1:1">
      <c r="A496" s="7" t="s">
        <v>28</v>
      </c>
    </row>
    <row r="497" spans="1:1">
      <c r="A497" s="7" t="s">
        <v>28</v>
      </c>
    </row>
    <row r="498" spans="1:1">
      <c r="A498" s="7" t="s">
        <v>28</v>
      </c>
    </row>
    <row r="499" spans="1:1">
      <c r="A499" s="7" t="s">
        <v>28</v>
      </c>
    </row>
    <row r="500" spans="1:1">
      <c r="A500" s="7" t="s">
        <v>28</v>
      </c>
    </row>
    <row r="501" spans="1:1">
      <c r="A501" s="7" t="s">
        <v>28</v>
      </c>
    </row>
    <row r="502" spans="1:1">
      <c r="A502" s="7" t="s">
        <v>28</v>
      </c>
    </row>
    <row r="503" spans="1:1">
      <c r="A503" s="7" t="s">
        <v>28</v>
      </c>
    </row>
    <row r="504" spans="1:1">
      <c r="A504" s="7" t="s">
        <v>28</v>
      </c>
    </row>
    <row r="505" spans="1:1">
      <c r="A505" s="7" t="s">
        <v>28</v>
      </c>
    </row>
    <row r="506" spans="1:1">
      <c r="A506" s="7" t="s">
        <v>28</v>
      </c>
    </row>
    <row r="507" spans="1:1">
      <c r="A507" s="7" t="s">
        <v>28</v>
      </c>
    </row>
    <row r="508" spans="1:1">
      <c r="A508" s="7" t="s">
        <v>28</v>
      </c>
    </row>
    <row r="509" spans="1:1">
      <c r="A509" s="7" t="s">
        <v>28</v>
      </c>
    </row>
    <row r="510" spans="1:1">
      <c r="A510" s="7" t="s">
        <v>28</v>
      </c>
    </row>
    <row r="511" spans="1:1">
      <c r="A511" s="7" t="s">
        <v>28</v>
      </c>
    </row>
    <row r="512" spans="1:1">
      <c r="A512" s="7" t="s">
        <v>28</v>
      </c>
    </row>
    <row r="513" spans="1:1">
      <c r="A513" s="7" t="s">
        <v>28</v>
      </c>
    </row>
    <row r="514" spans="1:1">
      <c r="A514" s="7" t="s">
        <v>28</v>
      </c>
    </row>
    <row r="515" spans="1:1">
      <c r="A515" s="7" t="s">
        <v>28</v>
      </c>
    </row>
    <row r="516" spans="1:1">
      <c r="A516" s="7" t="s">
        <v>28</v>
      </c>
    </row>
    <row r="517" spans="1:1">
      <c r="A517" s="7" t="s">
        <v>28</v>
      </c>
    </row>
    <row r="518" spans="1:1">
      <c r="A518" s="7" t="s">
        <v>28</v>
      </c>
    </row>
    <row r="519" spans="1:1">
      <c r="A519" s="7" t="s">
        <v>28</v>
      </c>
    </row>
    <row r="520" spans="1:1">
      <c r="A520" s="7" t="s">
        <v>28</v>
      </c>
    </row>
    <row r="521" spans="1:1">
      <c r="A521" s="7" t="s">
        <v>28</v>
      </c>
    </row>
    <row r="522" spans="1:1">
      <c r="A522" s="7" t="s">
        <v>28</v>
      </c>
    </row>
    <row r="523" spans="1:1">
      <c r="A523" s="7" t="s">
        <v>28</v>
      </c>
    </row>
    <row r="524" spans="1:1">
      <c r="A524" s="7" t="s">
        <v>28</v>
      </c>
    </row>
    <row r="525" spans="1:1">
      <c r="A525" s="7" t="s">
        <v>28</v>
      </c>
    </row>
    <row r="526" spans="1:1">
      <c r="A526" s="7" t="s">
        <v>28</v>
      </c>
    </row>
    <row r="527" spans="1:1">
      <c r="A527" s="7" t="s">
        <v>28</v>
      </c>
    </row>
    <row r="528" spans="1:1">
      <c r="A528" s="7" t="s">
        <v>28</v>
      </c>
    </row>
    <row r="529" spans="1:1">
      <c r="A529" s="7" t="s">
        <v>28</v>
      </c>
    </row>
    <row r="530" spans="1:1">
      <c r="A530" s="7" t="s">
        <v>28</v>
      </c>
    </row>
    <row r="531" spans="1:1">
      <c r="A531" s="7" t="s">
        <v>28</v>
      </c>
    </row>
    <row r="532" spans="1:1">
      <c r="A532" s="7" t="s">
        <v>28</v>
      </c>
    </row>
    <row r="533" spans="1:1">
      <c r="A533" s="7" t="s">
        <v>28</v>
      </c>
    </row>
    <row r="534" spans="1:1">
      <c r="A534" s="7" t="s">
        <v>28</v>
      </c>
    </row>
    <row r="535" spans="1:1">
      <c r="A535" s="7" t="s">
        <v>28</v>
      </c>
    </row>
    <row r="536" spans="1:1">
      <c r="A536" s="7" t="s">
        <v>28</v>
      </c>
    </row>
    <row r="537" spans="1:1">
      <c r="A537" s="7" t="s">
        <v>28</v>
      </c>
    </row>
    <row r="538" spans="1:1">
      <c r="A538" s="7" t="s">
        <v>28</v>
      </c>
    </row>
    <row r="539" spans="1:1">
      <c r="A539" s="7" t="s">
        <v>28</v>
      </c>
    </row>
    <row r="540" spans="1:1">
      <c r="A540" s="7" t="s">
        <v>28</v>
      </c>
    </row>
    <row r="541" spans="1:1">
      <c r="A541" s="7" t="s">
        <v>28</v>
      </c>
    </row>
    <row r="542" spans="1:1">
      <c r="A542" s="7" t="s">
        <v>28</v>
      </c>
    </row>
    <row r="543" spans="1:1">
      <c r="A543" s="7" t="s">
        <v>28</v>
      </c>
    </row>
    <row r="544" spans="1:1">
      <c r="A544" s="7" t="s">
        <v>28</v>
      </c>
    </row>
    <row r="545" spans="1:1">
      <c r="A545" s="7" t="s">
        <v>28</v>
      </c>
    </row>
    <row r="546" spans="1:1">
      <c r="A546" s="7" t="s">
        <v>28</v>
      </c>
    </row>
    <row r="547" spans="1:1">
      <c r="A547" s="7" t="s">
        <v>28</v>
      </c>
    </row>
    <row r="548" spans="1:1">
      <c r="A548" s="7" t="s">
        <v>28</v>
      </c>
    </row>
    <row r="549" spans="1:1">
      <c r="A549" s="7" t="s">
        <v>28</v>
      </c>
    </row>
    <row r="550" spans="1:1">
      <c r="A550" s="7" t="s">
        <v>28</v>
      </c>
    </row>
    <row r="551" spans="1:1">
      <c r="A551" s="7" t="s">
        <v>28</v>
      </c>
    </row>
    <row r="552" spans="1:1">
      <c r="A552" s="7" t="s">
        <v>28</v>
      </c>
    </row>
    <row r="553" spans="1:1">
      <c r="A553" s="7" t="s">
        <v>28</v>
      </c>
    </row>
    <row r="554" spans="1:1">
      <c r="A554" s="7" t="s">
        <v>28</v>
      </c>
    </row>
    <row r="555" spans="1:1">
      <c r="A555" s="7" t="s">
        <v>28</v>
      </c>
    </row>
    <row r="556" spans="1:1">
      <c r="A556" s="7" t="s">
        <v>28</v>
      </c>
    </row>
    <row r="557" spans="1:1">
      <c r="A557" s="7" t="s">
        <v>28</v>
      </c>
    </row>
    <row r="558" spans="1:1">
      <c r="A558" s="7" t="s">
        <v>28</v>
      </c>
    </row>
    <row r="559" spans="1:1">
      <c r="A559" s="7" t="s">
        <v>28</v>
      </c>
    </row>
    <row r="560" spans="1:1">
      <c r="A560" s="7" t="s">
        <v>28</v>
      </c>
    </row>
    <row r="561" spans="1:1">
      <c r="A561" s="7" t="s">
        <v>28</v>
      </c>
    </row>
    <row r="562" spans="1:1">
      <c r="A562" s="7" t="s">
        <v>28</v>
      </c>
    </row>
    <row r="563" spans="1:1">
      <c r="A563" s="7" t="s">
        <v>28</v>
      </c>
    </row>
    <row r="564" spans="1:1">
      <c r="A564" s="7" t="s">
        <v>28</v>
      </c>
    </row>
    <row r="565" spans="1:1">
      <c r="A565" s="7" t="s">
        <v>28</v>
      </c>
    </row>
    <row r="566" spans="1:1">
      <c r="A566" s="7" t="s">
        <v>28</v>
      </c>
    </row>
    <row r="567" spans="1:1">
      <c r="A567" s="7" t="s">
        <v>28</v>
      </c>
    </row>
    <row r="568" spans="1:1">
      <c r="A568" s="7" t="s">
        <v>28</v>
      </c>
    </row>
    <row r="569" spans="1:1">
      <c r="A569" s="7" t="s">
        <v>28</v>
      </c>
    </row>
    <row r="570" spans="1:1">
      <c r="A570" s="7" t="s">
        <v>28</v>
      </c>
    </row>
    <row r="571" spans="1:1">
      <c r="A571" s="7" t="s">
        <v>28</v>
      </c>
    </row>
    <row r="572" spans="1:1">
      <c r="A572" s="7" t="s">
        <v>28</v>
      </c>
    </row>
    <row r="573" spans="1:1">
      <c r="A573" s="7" t="s">
        <v>28</v>
      </c>
    </row>
    <row r="574" spans="1:1">
      <c r="A574" s="7" t="s">
        <v>28</v>
      </c>
    </row>
    <row r="575" spans="1:1">
      <c r="A575" s="7" t="s">
        <v>28</v>
      </c>
    </row>
    <row r="576" spans="1:1">
      <c r="A576" s="7" t="s">
        <v>28</v>
      </c>
    </row>
    <row r="577" spans="1:1">
      <c r="A577" s="7" t="s">
        <v>28</v>
      </c>
    </row>
    <row r="578" spans="1:1">
      <c r="A578" s="7" t="s">
        <v>28</v>
      </c>
    </row>
    <row r="579" spans="1:1">
      <c r="A579" s="7" t="s">
        <v>28</v>
      </c>
    </row>
    <row r="580" spans="1:1">
      <c r="A580" s="7" t="s">
        <v>28</v>
      </c>
    </row>
    <row r="581" spans="1:1">
      <c r="A581" s="7" t="s">
        <v>28</v>
      </c>
    </row>
    <row r="582" spans="1:1">
      <c r="A582" s="7" t="s">
        <v>28</v>
      </c>
    </row>
    <row r="583" spans="1:1">
      <c r="A583" s="7" t="s">
        <v>28</v>
      </c>
    </row>
    <row r="584" spans="1:1">
      <c r="A584" s="7" t="s">
        <v>28</v>
      </c>
    </row>
    <row r="585" spans="1:1">
      <c r="A585" s="7" t="s">
        <v>28</v>
      </c>
    </row>
    <row r="586" spans="1:1">
      <c r="A586" s="7" t="s">
        <v>28</v>
      </c>
    </row>
    <row r="587" spans="1:1">
      <c r="A587" s="7" t="s">
        <v>28</v>
      </c>
    </row>
    <row r="588" spans="1:1">
      <c r="A588" s="7" t="s">
        <v>28</v>
      </c>
    </row>
    <row r="589" spans="1:1">
      <c r="A589" s="7" t="s">
        <v>28</v>
      </c>
    </row>
    <row r="590" spans="1:1">
      <c r="A590" s="7" t="s">
        <v>28</v>
      </c>
    </row>
    <row r="591" spans="1:1">
      <c r="A591" s="7" t="s">
        <v>28</v>
      </c>
    </row>
    <row r="592" spans="1:1">
      <c r="A592" s="7" t="s">
        <v>28</v>
      </c>
    </row>
    <row r="593" spans="1:1">
      <c r="A593" s="7" t="s">
        <v>28</v>
      </c>
    </row>
    <row r="594" spans="1:1">
      <c r="A594" s="7" t="s">
        <v>28</v>
      </c>
    </row>
    <row r="595" spans="1:1">
      <c r="A595" s="7" t="s">
        <v>28</v>
      </c>
    </row>
    <row r="596" spans="1:1">
      <c r="A596" s="7" t="s">
        <v>28</v>
      </c>
    </row>
    <row r="597" spans="1:1">
      <c r="A597" s="7" t="s">
        <v>28</v>
      </c>
    </row>
    <row r="598" spans="1:1">
      <c r="A598" s="7" t="s">
        <v>28</v>
      </c>
    </row>
    <row r="599" spans="1:1">
      <c r="A599" s="7" t="s">
        <v>28</v>
      </c>
    </row>
    <row r="600" spans="1:1">
      <c r="A600" s="7" t="s">
        <v>28</v>
      </c>
    </row>
    <row r="601" spans="1:1">
      <c r="A601" s="7" t="s">
        <v>28</v>
      </c>
    </row>
    <row r="602" spans="1:1">
      <c r="A602" s="7" t="s">
        <v>28</v>
      </c>
    </row>
    <row r="603" spans="1:1">
      <c r="A603" s="7" t="s">
        <v>28</v>
      </c>
    </row>
    <row r="604" spans="1:1">
      <c r="A604" s="7" t="s">
        <v>28</v>
      </c>
    </row>
    <row r="605" spans="1:1">
      <c r="A605" s="7" t="s">
        <v>28</v>
      </c>
    </row>
    <row r="606" spans="1:1">
      <c r="A606" s="7" t="s">
        <v>28</v>
      </c>
    </row>
    <row r="607" spans="1:1">
      <c r="A607" s="7" t="s">
        <v>28</v>
      </c>
    </row>
    <row r="608" spans="1:1">
      <c r="A608" s="7" t="s">
        <v>28</v>
      </c>
    </row>
    <row r="609" spans="1:1">
      <c r="A609" s="7" t="s">
        <v>28</v>
      </c>
    </row>
    <row r="610" spans="1:1">
      <c r="A610" s="7" t="s">
        <v>28</v>
      </c>
    </row>
    <row r="611" spans="1:1">
      <c r="A611" s="7" t="s">
        <v>28</v>
      </c>
    </row>
    <row r="612" spans="1:1">
      <c r="A612" s="7" t="s">
        <v>28</v>
      </c>
    </row>
    <row r="613" spans="1:1">
      <c r="A613" s="7" t="s">
        <v>28</v>
      </c>
    </row>
    <row r="614" spans="1:1">
      <c r="A614" s="7" t="s">
        <v>28</v>
      </c>
    </row>
    <row r="615" spans="1:1">
      <c r="A615" s="7" t="s">
        <v>28</v>
      </c>
    </row>
    <row r="616" spans="1:1">
      <c r="A616" s="7" t="s">
        <v>28</v>
      </c>
    </row>
    <row r="617" spans="1:1">
      <c r="A617" s="7" t="s">
        <v>28</v>
      </c>
    </row>
    <row r="618" spans="1:1">
      <c r="A618" s="7" t="s">
        <v>28</v>
      </c>
    </row>
    <row r="619" spans="1:1">
      <c r="A619" s="7" t="s">
        <v>28</v>
      </c>
    </row>
    <row r="620" spans="1:1">
      <c r="A620" s="7" t="s">
        <v>28</v>
      </c>
    </row>
    <row r="621" spans="1:1">
      <c r="A621" s="7" t="s">
        <v>28</v>
      </c>
    </row>
    <row r="622" spans="1:1">
      <c r="A622" s="7" t="s">
        <v>28</v>
      </c>
    </row>
    <row r="623" spans="1:1">
      <c r="A623" s="7" t="s">
        <v>28</v>
      </c>
    </row>
    <row r="624" spans="1:1">
      <c r="A624" s="7" t="s">
        <v>28</v>
      </c>
    </row>
    <row r="625" spans="1:1">
      <c r="A625" s="7" t="s">
        <v>28</v>
      </c>
    </row>
    <row r="626" spans="1:1">
      <c r="A626" s="7" t="s">
        <v>28</v>
      </c>
    </row>
    <row r="627" spans="1:1">
      <c r="A627" s="7" t="s">
        <v>28</v>
      </c>
    </row>
    <row r="628" spans="1:1">
      <c r="A628" s="7" t="s">
        <v>28</v>
      </c>
    </row>
    <row r="629" spans="1:1">
      <c r="A629" s="7" t="s">
        <v>28</v>
      </c>
    </row>
    <row r="630" spans="1:1">
      <c r="A630" s="7" t="s">
        <v>28</v>
      </c>
    </row>
    <row r="631" spans="1:1">
      <c r="A631" s="7" t="s">
        <v>28</v>
      </c>
    </row>
    <row r="632" spans="1:1">
      <c r="A632" s="7" t="s">
        <v>28</v>
      </c>
    </row>
    <row r="633" spans="1:1">
      <c r="A633" s="7" t="s">
        <v>28</v>
      </c>
    </row>
    <row r="634" spans="1:1">
      <c r="A634" s="7" t="s">
        <v>28</v>
      </c>
    </row>
    <row r="635" spans="1:1">
      <c r="A635" s="7" t="s">
        <v>28</v>
      </c>
    </row>
    <row r="636" spans="1:1">
      <c r="A636" s="7" t="s">
        <v>28</v>
      </c>
    </row>
    <row r="637" spans="1:1">
      <c r="A637" s="7" t="s">
        <v>28</v>
      </c>
    </row>
    <row r="638" spans="1:1">
      <c r="A638" s="7" t="s">
        <v>28</v>
      </c>
    </row>
    <row r="639" spans="1:1">
      <c r="A639" s="7" t="s">
        <v>28</v>
      </c>
    </row>
    <row r="640" spans="1:1">
      <c r="A640" s="7" t="s">
        <v>28</v>
      </c>
    </row>
    <row r="641" spans="1:1">
      <c r="A641" s="7" t="s">
        <v>28</v>
      </c>
    </row>
    <row r="642" spans="1:1">
      <c r="A642" s="7" t="s">
        <v>28</v>
      </c>
    </row>
    <row r="643" spans="1:1">
      <c r="A643" s="7" t="s">
        <v>28</v>
      </c>
    </row>
    <row r="644" spans="1:1">
      <c r="A644" s="7" t="s">
        <v>28</v>
      </c>
    </row>
    <row r="645" spans="1:1">
      <c r="A645" s="7" t="s">
        <v>28</v>
      </c>
    </row>
    <row r="646" spans="1:1">
      <c r="A646" s="7" t="s">
        <v>28</v>
      </c>
    </row>
    <row r="647" spans="1:1">
      <c r="A647" s="7" t="s">
        <v>28</v>
      </c>
    </row>
    <row r="648" spans="1:1">
      <c r="A648" s="7" t="s">
        <v>28</v>
      </c>
    </row>
    <row r="649" spans="1:1">
      <c r="A649" s="7" t="s">
        <v>28</v>
      </c>
    </row>
    <row r="650" spans="1:1">
      <c r="A650" s="7" t="s">
        <v>28</v>
      </c>
    </row>
    <row r="651" spans="1:1">
      <c r="A651" s="7" t="s">
        <v>28</v>
      </c>
    </row>
    <row r="652" spans="1:1">
      <c r="A652" s="7" t="s">
        <v>28</v>
      </c>
    </row>
    <row r="653" spans="1:1">
      <c r="A653" s="7" t="s">
        <v>28</v>
      </c>
    </row>
    <row r="654" spans="1:1">
      <c r="A654" s="7" t="s">
        <v>28</v>
      </c>
    </row>
    <row r="655" spans="1:1">
      <c r="A655" s="7" t="s">
        <v>28</v>
      </c>
    </row>
    <row r="656" spans="1:1">
      <c r="A656" s="7" t="s">
        <v>28</v>
      </c>
    </row>
    <row r="657" spans="1:1">
      <c r="A657" s="7" t="s">
        <v>28</v>
      </c>
    </row>
    <row r="658" spans="1:1">
      <c r="A658" s="7" t="s">
        <v>28</v>
      </c>
    </row>
    <row r="659" spans="1:1">
      <c r="A659" s="7" t="s">
        <v>28</v>
      </c>
    </row>
    <row r="660" spans="1:1">
      <c r="A660" s="7" t="s">
        <v>28</v>
      </c>
    </row>
    <row r="661" spans="1:1">
      <c r="A661" s="7" t="s">
        <v>28</v>
      </c>
    </row>
    <row r="662" spans="1:1">
      <c r="A662" s="7" t="s">
        <v>28</v>
      </c>
    </row>
    <row r="663" spans="1:1">
      <c r="A663" s="7" t="s">
        <v>28</v>
      </c>
    </row>
    <row r="664" spans="1:1">
      <c r="A664" s="7" t="s">
        <v>28</v>
      </c>
    </row>
    <row r="665" spans="1:1">
      <c r="A665" s="7" t="s">
        <v>28</v>
      </c>
    </row>
    <row r="666" spans="1:1">
      <c r="A666" s="7" t="s">
        <v>28</v>
      </c>
    </row>
    <row r="667" spans="1:1">
      <c r="A667" s="7" t="s">
        <v>28</v>
      </c>
    </row>
    <row r="668" spans="1:1">
      <c r="A668" s="7" t="s">
        <v>28</v>
      </c>
    </row>
    <row r="669" spans="1:1">
      <c r="A669" s="7" t="s">
        <v>28</v>
      </c>
    </row>
    <row r="670" spans="1:1">
      <c r="A670" s="7" t="s">
        <v>28</v>
      </c>
    </row>
    <row r="671" spans="1:1">
      <c r="A671" s="7" t="s">
        <v>28</v>
      </c>
    </row>
    <row r="672" spans="1:1">
      <c r="A672" s="7" t="s">
        <v>28</v>
      </c>
    </row>
    <row r="673" spans="1:1">
      <c r="A673" s="7" t="s">
        <v>28</v>
      </c>
    </row>
    <row r="674" spans="1:1">
      <c r="A674" s="7" t="s">
        <v>28</v>
      </c>
    </row>
    <row r="675" spans="1:1">
      <c r="A675" s="7" t="s">
        <v>28</v>
      </c>
    </row>
    <row r="676" spans="1:1">
      <c r="A676" s="7" t="s">
        <v>28</v>
      </c>
    </row>
    <row r="677" spans="1:1">
      <c r="A677" s="7" t="s">
        <v>28</v>
      </c>
    </row>
    <row r="678" spans="1:1">
      <c r="A678" s="7" t="s">
        <v>28</v>
      </c>
    </row>
    <row r="679" spans="1:1">
      <c r="A679" s="7" t="s">
        <v>28</v>
      </c>
    </row>
    <row r="680" spans="1:1">
      <c r="A680" s="7" t="s">
        <v>28</v>
      </c>
    </row>
    <row r="681" spans="1:1">
      <c r="A681" s="7" t="s">
        <v>28</v>
      </c>
    </row>
    <row r="682" spans="1:1">
      <c r="A682" s="7" t="s">
        <v>28</v>
      </c>
    </row>
    <row r="683" spans="1:1">
      <c r="A683" s="7" t="s">
        <v>28</v>
      </c>
    </row>
    <row r="684" spans="1:1">
      <c r="A684" s="7" t="s">
        <v>28</v>
      </c>
    </row>
    <row r="685" spans="1:1">
      <c r="A685" s="7" t="s">
        <v>28</v>
      </c>
    </row>
    <row r="686" spans="1:1">
      <c r="A686" s="7" t="s">
        <v>28</v>
      </c>
    </row>
    <row r="687" spans="1:1">
      <c r="A687" s="7" t="s">
        <v>28</v>
      </c>
    </row>
    <row r="688" spans="1:1">
      <c r="A688" s="7" t="s">
        <v>28</v>
      </c>
    </row>
    <row r="689" spans="1:1">
      <c r="A689" s="7" t="s">
        <v>28</v>
      </c>
    </row>
    <row r="690" spans="1:1">
      <c r="A690" s="7" t="s">
        <v>28</v>
      </c>
    </row>
    <row r="691" spans="1:1">
      <c r="A691" s="7" t="s">
        <v>28</v>
      </c>
    </row>
    <row r="692" spans="1:1">
      <c r="A692" s="7" t="s">
        <v>28</v>
      </c>
    </row>
    <row r="693" spans="1:1">
      <c r="A693" s="7" t="s">
        <v>28</v>
      </c>
    </row>
    <row r="694" spans="1:1">
      <c r="A694" s="7" t="s">
        <v>28</v>
      </c>
    </row>
    <row r="695" spans="1:1">
      <c r="A695" s="7" t="s">
        <v>28</v>
      </c>
    </row>
    <row r="696" spans="1:1">
      <c r="A696" s="7" t="s">
        <v>28</v>
      </c>
    </row>
    <row r="697" spans="1:1">
      <c r="A697" s="7" t="s">
        <v>28</v>
      </c>
    </row>
    <row r="698" spans="1:1">
      <c r="A698" s="7" t="s">
        <v>28</v>
      </c>
    </row>
    <row r="699" spans="1:1">
      <c r="A699" s="7" t="s">
        <v>28</v>
      </c>
    </row>
    <row r="700" spans="1:1">
      <c r="A700" s="7" t="s">
        <v>28</v>
      </c>
    </row>
    <row r="701" spans="1:1">
      <c r="A701" s="7" t="s">
        <v>28</v>
      </c>
    </row>
    <row r="702" spans="1:1">
      <c r="A702" s="7" t="s">
        <v>28</v>
      </c>
    </row>
    <row r="703" spans="1:1">
      <c r="A703" s="7" t="s">
        <v>28</v>
      </c>
    </row>
    <row r="704" spans="1:1">
      <c r="A704" s="7" t="s">
        <v>28</v>
      </c>
    </row>
    <row r="705" spans="1:1">
      <c r="A705" s="7" t="s">
        <v>28</v>
      </c>
    </row>
    <row r="706" spans="1:1">
      <c r="A706" s="7" t="s">
        <v>28</v>
      </c>
    </row>
    <row r="707" spans="1:1">
      <c r="A707" s="7" t="s">
        <v>28</v>
      </c>
    </row>
    <row r="708" spans="1:1">
      <c r="A708" s="7" t="s">
        <v>28</v>
      </c>
    </row>
    <row r="709" spans="1:1">
      <c r="A709" s="7" t="s">
        <v>28</v>
      </c>
    </row>
    <row r="710" spans="1:1">
      <c r="A710" s="7" t="s">
        <v>28</v>
      </c>
    </row>
    <row r="711" spans="1:1">
      <c r="A711" s="7" t="s">
        <v>28</v>
      </c>
    </row>
    <row r="712" spans="1:1">
      <c r="A712" s="7" t="s">
        <v>28</v>
      </c>
    </row>
    <row r="713" spans="1:1">
      <c r="A713" s="7" t="s">
        <v>28</v>
      </c>
    </row>
    <row r="714" spans="1:1">
      <c r="A714" s="7" t="s">
        <v>28</v>
      </c>
    </row>
    <row r="715" spans="1:1">
      <c r="A715" s="7" t="s">
        <v>28</v>
      </c>
    </row>
    <row r="716" spans="1:1">
      <c r="A716" s="7" t="s">
        <v>28</v>
      </c>
    </row>
    <row r="717" spans="1:1">
      <c r="A717" s="7" t="s">
        <v>28</v>
      </c>
    </row>
    <row r="718" spans="1:1">
      <c r="A718" s="7" t="s">
        <v>28</v>
      </c>
    </row>
    <row r="719" spans="1:1">
      <c r="A719" s="7" t="s">
        <v>28</v>
      </c>
    </row>
    <row r="720" spans="1:1">
      <c r="A720" s="7" t="s">
        <v>28</v>
      </c>
    </row>
    <row r="721" spans="1:1">
      <c r="A721" s="7" t="s">
        <v>28</v>
      </c>
    </row>
    <row r="722" spans="1:1">
      <c r="A722" s="7" t="s">
        <v>28</v>
      </c>
    </row>
    <row r="723" spans="1:1">
      <c r="A723" s="7" t="s">
        <v>28</v>
      </c>
    </row>
    <row r="724" spans="1:1">
      <c r="A724" s="7" t="s">
        <v>28</v>
      </c>
    </row>
    <row r="725" spans="1:1">
      <c r="A725" s="7" t="s">
        <v>28</v>
      </c>
    </row>
    <row r="726" spans="1:1">
      <c r="A726" s="7" t="s">
        <v>28</v>
      </c>
    </row>
    <row r="727" spans="1:1">
      <c r="A727" s="7" t="s">
        <v>28</v>
      </c>
    </row>
    <row r="728" spans="1:1">
      <c r="A728" s="7" t="s">
        <v>28</v>
      </c>
    </row>
    <row r="729" spans="1:1">
      <c r="A729" s="7" t="s">
        <v>28</v>
      </c>
    </row>
    <row r="730" spans="1:1">
      <c r="A730" s="7" t="s">
        <v>28</v>
      </c>
    </row>
    <row r="731" spans="1:1">
      <c r="A731" s="7" t="s">
        <v>28</v>
      </c>
    </row>
    <row r="732" spans="1:1">
      <c r="A732" s="7" t="s">
        <v>28</v>
      </c>
    </row>
    <row r="733" spans="1:1">
      <c r="A733" s="7" t="s">
        <v>28</v>
      </c>
    </row>
    <row r="734" spans="1:1">
      <c r="A734" s="7" t="s">
        <v>28</v>
      </c>
    </row>
    <row r="735" spans="1:1">
      <c r="A735" s="7" t="s">
        <v>28</v>
      </c>
    </row>
    <row r="736" spans="1:1">
      <c r="A736" s="7" t="s">
        <v>28</v>
      </c>
    </row>
    <row r="737" spans="1:1">
      <c r="A737" s="7" t="s">
        <v>28</v>
      </c>
    </row>
    <row r="738" spans="1:1">
      <c r="A738" s="7" t="s">
        <v>28</v>
      </c>
    </row>
    <row r="739" spans="1:1">
      <c r="A739" s="7" t="s">
        <v>28</v>
      </c>
    </row>
    <row r="740" spans="1:1">
      <c r="A740" s="7" t="s">
        <v>28</v>
      </c>
    </row>
    <row r="741" spans="1:1">
      <c r="A741" s="7" t="s">
        <v>28</v>
      </c>
    </row>
    <row r="742" spans="1:1">
      <c r="A742" s="7" t="s">
        <v>28</v>
      </c>
    </row>
    <row r="743" spans="1:1">
      <c r="A743" s="7" t="s">
        <v>28</v>
      </c>
    </row>
    <row r="744" spans="1:1">
      <c r="A744" s="7" t="s">
        <v>28</v>
      </c>
    </row>
    <row r="745" spans="1:1">
      <c r="A745" s="7" t="s">
        <v>28</v>
      </c>
    </row>
    <row r="746" spans="1:1">
      <c r="A746" s="7" t="s">
        <v>28</v>
      </c>
    </row>
    <row r="747" spans="1:1">
      <c r="A747" s="7" t="s">
        <v>28</v>
      </c>
    </row>
    <row r="748" spans="1:1">
      <c r="A748" s="7" t="s">
        <v>28</v>
      </c>
    </row>
    <row r="749" spans="1:1">
      <c r="A749" s="7" t="s">
        <v>28</v>
      </c>
    </row>
    <row r="750" spans="1:1">
      <c r="A750" s="7" t="s">
        <v>28</v>
      </c>
    </row>
    <row r="751" spans="1:1">
      <c r="A751" s="7" t="s">
        <v>28</v>
      </c>
    </row>
    <row r="752" spans="1:1">
      <c r="A752" s="7" t="s">
        <v>28</v>
      </c>
    </row>
    <row r="753" spans="1:1">
      <c r="A753" s="7" t="s">
        <v>28</v>
      </c>
    </row>
    <row r="754" spans="1:1">
      <c r="A754" s="7" t="s">
        <v>28</v>
      </c>
    </row>
    <row r="755" spans="1:1">
      <c r="A755" s="7" t="s">
        <v>28</v>
      </c>
    </row>
    <row r="756" spans="1:1">
      <c r="A756" s="7" t="s">
        <v>28</v>
      </c>
    </row>
    <row r="757" spans="1:1">
      <c r="A757" s="7" t="s">
        <v>28</v>
      </c>
    </row>
    <row r="758" spans="1:1">
      <c r="A758" s="7" t="s">
        <v>28</v>
      </c>
    </row>
    <row r="759" spans="1:1">
      <c r="A759" s="7" t="s">
        <v>28</v>
      </c>
    </row>
    <row r="760" spans="1:1">
      <c r="A760" s="7" t="s">
        <v>28</v>
      </c>
    </row>
    <row r="761" spans="1:1">
      <c r="A761" s="7" t="s">
        <v>28</v>
      </c>
    </row>
    <row r="762" spans="1:1">
      <c r="A762" s="7" t="s">
        <v>28</v>
      </c>
    </row>
    <row r="763" spans="1:1">
      <c r="A763" s="7" t="s">
        <v>28</v>
      </c>
    </row>
    <row r="764" spans="1:1">
      <c r="A764" s="7" t="s">
        <v>28</v>
      </c>
    </row>
    <row r="765" spans="1:1">
      <c r="A765" s="7" t="s">
        <v>28</v>
      </c>
    </row>
    <row r="766" spans="1:1">
      <c r="A766" s="7" t="s">
        <v>28</v>
      </c>
    </row>
    <row r="767" spans="1:1">
      <c r="A767" s="7" t="s">
        <v>28</v>
      </c>
    </row>
    <row r="768" spans="1:1">
      <c r="A768" s="7" t="s">
        <v>28</v>
      </c>
    </row>
    <row r="769" spans="1:1">
      <c r="A769" s="7" t="s">
        <v>28</v>
      </c>
    </row>
    <row r="770" spans="1:1">
      <c r="A770" s="7" t="s">
        <v>28</v>
      </c>
    </row>
    <row r="771" spans="1:1">
      <c r="A771" s="7" t="s">
        <v>28</v>
      </c>
    </row>
    <row r="772" spans="1:1">
      <c r="A772" s="7" t="s">
        <v>28</v>
      </c>
    </row>
    <row r="773" spans="1:1">
      <c r="A773" s="7" t="s">
        <v>28</v>
      </c>
    </row>
    <row r="774" spans="1:1">
      <c r="A774" s="7" t="s">
        <v>28</v>
      </c>
    </row>
    <row r="775" spans="1:1">
      <c r="A775" s="7" t="s">
        <v>28</v>
      </c>
    </row>
    <row r="776" spans="1:1">
      <c r="A776" s="7" t="s">
        <v>28</v>
      </c>
    </row>
    <row r="777" spans="1:1">
      <c r="A777" s="7" t="s">
        <v>28</v>
      </c>
    </row>
    <row r="778" spans="1:1">
      <c r="A778" s="7" t="s">
        <v>28</v>
      </c>
    </row>
    <row r="779" spans="1:1">
      <c r="A779" s="7" t="s">
        <v>28</v>
      </c>
    </row>
    <row r="780" spans="1:1">
      <c r="A780" s="7" t="s">
        <v>28</v>
      </c>
    </row>
    <row r="781" spans="1:1">
      <c r="A781" s="7" t="s">
        <v>28</v>
      </c>
    </row>
    <row r="782" spans="1:1">
      <c r="A782" s="7" t="s">
        <v>28</v>
      </c>
    </row>
    <row r="783" spans="1:1">
      <c r="A783" s="7" t="s">
        <v>28</v>
      </c>
    </row>
    <row r="784" spans="1:1">
      <c r="A784" s="7" t="s">
        <v>28</v>
      </c>
    </row>
    <row r="785" spans="1:1">
      <c r="A785" s="7" t="s">
        <v>28</v>
      </c>
    </row>
    <row r="786" spans="1:1">
      <c r="A786" s="7" t="s">
        <v>28</v>
      </c>
    </row>
    <row r="787" spans="1:1">
      <c r="A787" s="7" t="s">
        <v>28</v>
      </c>
    </row>
    <row r="788" spans="1:1">
      <c r="A788" s="7" t="s">
        <v>28</v>
      </c>
    </row>
    <row r="789" spans="1:1">
      <c r="A789" s="7" t="s">
        <v>28</v>
      </c>
    </row>
    <row r="790" spans="1:1">
      <c r="A790" s="7" t="s">
        <v>28</v>
      </c>
    </row>
    <row r="791" spans="1:1">
      <c r="A791" s="7" t="s">
        <v>28</v>
      </c>
    </row>
    <row r="792" spans="1:1">
      <c r="A792" s="7" t="s">
        <v>28</v>
      </c>
    </row>
    <row r="793" spans="1:1">
      <c r="A793" s="7" t="s">
        <v>28</v>
      </c>
    </row>
    <row r="794" spans="1:1">
      <c r="A794" s="7" t="s">
        <v>28</v>
      </c>
    </row>
    <row r="795" spans="1:1">
      <c r="A795" s="7" t="s">
        <v>28</v>
      </c>
    </row>
    <row r="796" spans="1:1">
      <c r="A796" s="7" t="s">
        <v>28</v>
      </c>
    </row>
    <row r="797" spans="1:1">
      <c r="A797" s="7" t="s">
        <v>28</v>
      </c>
    </row>
    <row r="798" spans="1:1">
      <c r="A798" s="7" t="s">
        <v>28</v>
      </c>
    </row>
    <row r="799" spans="1:1">
      <c r="A799" s="7" t="s">
        <v>28</v>
      </c>
    </row>
    <row r="800" spans="1:1">
      <c r="A800" s="7" t="s">
        <v>28</v>
      </c>
    </row>
    <row r="801" spans="1:1">
      <c r="A801" s="7" t="s">
        <v>28</v>
      </c>
    </row>
    <row r="802" spans="1:1">
      <c r="A802" s="7" t="s">
        <v>28</v>
      </c>
    </row>
    <row r="803" spans="1:1">
      <c r="A803" s="7" t="s">
        <v>28</v>
      </c>
    </row>
    <row r="804" spans="1:1">
      <c r="A804" s="7" t="s">
        <v>28</v>
      </c>
    </row>
    <row r="805" spans="1:1">
      <c r="A805" s="7" t="s">
        <v>28</v>
      </c>
    </row>
    <row r="806" spans="1:1">
      <c r="A806" s="7" t="s">
        <v>28</v>
      </c>
    </row>
    <row r="807" spans="1:1">
      <c r="A807" s="7" t="s">
        <v>28</v>
      </c>
    </row>
    <row r="808" spans="1:1">
      <c r="A808" s="7" t="s">
        <v>28</v>
      </c>
    </row>
    <row r="809" spans="1:1">
      <c r="A809" s="7" t="s">
        <v>28</v>
      </c>
    </row>
    <row r="810" spans="1:1">
      <c r="A810" s="7" t="s">
        <v>28</v>
      </c>
    </row>
    <row r="811" spans="1:1">
      <c r="A811" s="7" t="s">
        <v>28</v>
      </c>
    </row>
    <row r="812" spans="1:1">
      <c r="A812" s="7" t="s">
        <v>28</v>
      </c>
    </row>
    <row r="813" spans="1:1">
      <c r="A813" s="7" t="s">
        <v>28</v>
      </c>
    </row>
    <row r="814" spans="1:1">
      <c r="A814" s="7" t="s">
        <v>28</v>
      </c>
    </row>
    <row r="815" spans="1:1">
      <c r="A815" s="7" t="s">
        <v>28</v>
      </c>
    </row>
    <row r="816" spans="1:1">
      <c r="A816" s="7" t="s">
        <v>28</v>
      </c>
    </row>
    <row r="817" spans="1:1">
      <c r="A817" s="7" t="s">
        <v>28</v>
      </c>
    </row>
    <row r="818" spans="1:1">
      <c r="A818" s="7" t="s">
        <v>28</v>
      </c>
    </row>
    <row r="819" spans="1:1">
      <c r="A819" s="7" t="s">
        <v>28</v>
      </c>
    </row>
    <row r="820" spans="1:1">
      <c r="A820" s="7" t="s">
        <v>28</v>
      </c>
    </row>
    <row r="821" spans="1:1">
      <c r="A821" s="7" t="s">
        <v>28</v>
      </c>
    </row>
    <row r="822" spans="1:1">
      <c r="A822" s="7" t="s">
        <v>28</v>
      </c>
    </row>
    <row r="823" spans="1:1">
      <c r="A823" s="7" t="s">
        <v>28</v>
      </c>
    </row>
    <row r="824" spans="1:1">
      <c r="A824" s="7" t="s">
        <v>28</v>
      </c>
    </row>
    <row r="825" spans="1:1">
      <c r="A825" s="7" t="s">
        <v>28</v>
      </c>
    </row>
    <row r="826" spans="1:1">
      <c r="A826" s="7" t="s">
        <v>28</v>
      </c>
    </row>
    <row r="827" spans="1:1">
      <c r="A827" s="7" t="s">
        <v>28</v>
      </c>
    </row>
    <row r="828" spans="1:1">
      <c r="A828" s="7" t="s">
        <v>28</v>
      </c>
    </row>
    <row r="829" spans="1:1">
      <c r="A829" s="7" t="s">
        <v>28</v>
      </c>
    </row>
    <row r="830" spans="1:1">
      <c r="A830" s="7" t="s">
        <v>28</v>
      </c>
    </row>
    <row r="831" spans="1:1">
      <c r="A831" s="7" t="s">
        <v>28</v>
      </c>
    </row>
    <row r="832" spans="1:1">
      <c r="A832" s="7" t="s">
        <v>28</v>
      </c>
    </row>
    <row r="833" spans="1:1">
      <c r="A833" s="7" t="s">
        <v>28</v>
      </c>
    </row>
    <row r="834" spans="1:1">
      <c r="A834" s="7" t="s">
        <v>28</v>
      </c>
    </row>
    <row r="835" spans="1:1">
      <c r="A835" s="7" t="s">
        <v>28</v>
      </c>
    </row>
    <row r="836" spans="1:1">
      <c r="A836" s="7" t="s">
        <v>28</v>
      </c>
    </row>
    <row r="837" spans="1:1">
      <c r="A837" s="7" t="s">
        <v>28</v>
      </c>
    </row>
    <row r="838" spans="1:1">
      <c r="A838" s="7" t="s">
        <v>28</v>
      </c>
    </row>
    <row r="839" spans="1:1">
      <c r="A839" s="7" t="s">
        <v>28</v>
      </c>
    </row>
    <row r="840" spans="1:1">
      <c r="A840" s="7" t="s">
        <v>28</v>
      </c>
    </row>
    <row r="841" spans="1:1">
      <c r="A841" s="7" t="s">
        <v>28</v>
      </c>
    </row>
    <row r="842" spans="1:1">
      <c r="A842" s="7" t="s">
        <v>28</v>
      </c>
    </row>
    <row r="843" spans="1:1">
      <c r="A843" s="7" t="s">
        <v>28</v>
      </c>
    </row>
    <row r="844" spans="1:1">
      <c r="A844" s="7" t="s">
        <v>28</v>
      </c>
    </row>
    <row r="845" spans="1:1">
      <c r="A845" s="7" t="s">
        <v>28</v>
      </c>
    </row>
    <row r="846" spans="1:1">
      <c r="A846" s="7" t="s">
        <v>28</v>
      </c>
    </row>
    <row r="847" spans="1:1">
      <c r="A847" s="7" t="s">
        <v>28</v>
      </c>
    </row>
    <row r="848" spans="1:1">
      <c r="A848" s="7" t="s">
        <v>28</v>
      </c>
    </row>
    <row r="849" spans="1:1">
      <c r="A849" s="7" t="s">
        <v>28</v>
      </c>
    </row>
    <row r="850" spans="1:1">
      <c r="A850" s="7" t="s">
        <v>28</v>
      </c>
    </row>
    <row r="851" spans="1:1">
      <c r="A851" s="7" t="s">
        <v>28</v>
      </c>
    </row>
    <row r="852" spans="1:1">
      <c r="A852" s="7" t="s">
        <v>28</v>
      </c>
    </row>
    <row r="853" spans="1:1">
      <c r="A853" s="7" t="s">
        <v>28</v>
      </c>
    </row>
    <row r="854" spans="1:1">
      <c r="A854" s="7" t="s">
        <v>28</v>
      </c>
    </row>
    <row r="855" spans="1:1">
      <c r="A855" s="7" t="s">
        <v>28</v>
      </c>
    </row>
    <row r="856" spans="1:1">
      <c r="A856" s="7" t="s">
        <v>28</v>
      </c>
    </row>
    <row r="857" spans="1:1">
      <c r="A857" s="7" t="s">
        <v>28</v>
      </c>
    </row>
    <row r="858" spans="1:1">
      <c r="A858" s="7" t="s">
        <v>28</v>
      </c>
    </row>
    <row r="859" spans="1:1">
      <c r="A859" s="7" t="s">
        <v>28</v>
      </c>
    </row>
    <row r="860" spans="1:1">
      <c r="A860" s="7" t="s">
        <v>28</v>
      </c>
    </row>
    <row r="861" spans="1:1">
      <c r="A861" s="7" t="s">
        <v>28</v>
      </c>
    </row>
    <row r="862" spans="1:1">
      <c r="A862" s="7" t="s">
        <v>28</v>
      </c>
    </row>
    <row r="863" spans="1:1">
      <c r="A863" s="7" t="s">
        <v>28</v>
      </c>
    </row>
    <row r="864" spans="1:1">
      <c r="A864" s="7" t="s">
        <v>28</v>
      </c>
    </row>
    <row r="865" spans="1:1">
      <c r="A865" s="7" t="s">
        <v>28</v>
      </c>
    </row>
    <row r="866" spans="1:1">
      <c r="A866" s="7" t="s">
        <v>28</v>
      </c>
    </row>
    <row r="867" spans="1:1">
      <c r="A867" s="7" t="s">
        <v>28</v>
      </c>
    </row>
    <row r="868" spans="1:1">
      <c r="A868" s="7" t="s">
        <v>28</v>
      </c>
    </row>
    <row r="869" spans="1:1">
      <c r="A869" s="7" t="s">
        <v>28</v>
      </c>
    </row>
    <row r="870" spans="1:1">
      <c r="A870" s="7" t="s">
        <v>28</v>
      </c>
    </row>
    <row r="871" spans="1:1">
      <c r="A871" s="7" t="s">
        <v>28</v>
      </c>
    </row>
    <row r="872" spans="1:1">
      <c r="A872" s="7" t="s">
        <v>28</v>
      </c>
    </row>
    <row r="873" spans="1:1">
      <c r="A873" s="7" t="s">
        <v>28</v>
      </c>
    </row>
    <row r="874" spans="1:1">
      <c r="A874" s="7" t="s">
        <v>28</v>
      </c>
    </row>
    <row r="875" spans="1:1">
      <c r="A875" s="7" t="s">
        <v>28</v>
      </c>
    </row>
    <row r="876" spans="1:1">
      <c r="A876" s="7" t="s">
        <v>28</v>
      </c>
    </row>
    <row r="877" spans="1:1">
      <c r="A877" s="7" t="s">
        <v>28</v>
      </c>
    </row>
    <row r="878" spans="1:1">
      <c r="A878" s="7" t="s">
        <v>28</v>
      </c>
    </row>
    <row r="879" spans="1:1">
      <c r="A879" s="7" t="s">
        <v>28</v>
      </c>
    </row>
    <row r="880" spans="1:1">
      <c r="A880" s="7" t="s">
        <v>28</v>
      </c>
    </row>
    <row r="881" spans="1:1">
      <c r="A881" s="7" t="s">
        <v>28</v>
      </c>
    </row>
    <row r="882" spans="1:1">
      <c r="A882" s="7" t="s">
        <v>28</v>
      </c>
    </row>
    <row r="883" spans="1:1">
      <c r="A883" s="7" t="s">
        <v>28</v>
      </c>
    </row>
    <row r="884" spans="1:1">
      <c r="A884" s="7" t="s">
        <v>28</v>
      </c>
    </row>
    <row r="885" spans="1:1">
      <c r="A885" s="7" t="s">
        <v>28</v>
      </c>
    </row>
    <row r="886" spans="1:1">
      <c r="A886" s="7" t="s">
        <v>28</v>
      </c>
    </row>
    <row r="887" spans="1:1">
      <c r="A887" s="7" t="s">
        <v>28</v>
      </c>
    </row>
    <row r="888" spans="1:1">
      <c r="A888" s="7" t="s">
        <v>28</v>
      </c>
    </row>
    <row r="889" spans="1:1">
      <c r="A889" s="7" t="s">
        <v>28</v>
      </c>
    </row>
    <row r="890" spans="1:1">
      <c r="A890" s="7" t="s">
        <v>28</v>
      </c>
    </row>
    <row r="891" spans="1:1">
      <c r="A891" s="7" t="s">
        <v>28</v>
      </c>
    </row>
    <row r="892" spans="1:1">
      <c r="A892" s="7" t="s">
        <v>28</v>
      </c>
    </row>
    <row r="893" spans="1:1">
      <c r="A893" s="7" t="s">
        <v>28</v>
      </c>
    </row>
    <row r="894" spans="1:1">
      <c r="A894" s="7" t="s">
        <v>28</v>
      </c>
    </row>
    <row r="895" spans="1:1">
      <c r="A895" s="7" t="s">
        <v>28</v>
      </c>
    </row>
    <row r="896" spans="1:1">
      <c r="A896" s="7" t="s">
        <v>28</v>
      </c>
    </row>
    <row r="897" spans="1:1">
      <c r="A897" s="7" t="s">
        <v>28</v>
      </c>
    </row>
    <row r="898" spans="1:1">
      <c r="A898" s="7" t="s">
        <v>28</v>
      </c>
    </row>
    <row r="899" spans="1:1">
      <c r="A899" s="7" t="s">
        <v>28</v>
      </c>
    </row>
    <row r="900" spans="1:1">
      <c r="A900" s="7" t="s">
        <v>28</v>
      </c>
    </row>
    <row r="901" spans="1:1">
      <c r="A901" s="7" t="s">
        <v>28</v>
      </c>
    </row>
    <row r="902" spans="1:1">
      <c r="A902" s="7" t="s">
        <v>28</v>
      </c>
    </row>
    <row r="903" spans="1:1">
      <c r="A903" s="7" t="s">
        <v>28</v>
      </c>
    </row>
    <row r="904" spans="1:1">
      <c r="A904" s="7" t="s">
        <v>28</v>
      </c>
    </row>
    <row r="905" spans="1:1">
      <c r="A905" s="7" t="s">
        <v>28</v>
      </c>
    </row>
    <row r="906" spans="1:1">
      <c r="A906" s="7" t="s">
        <v>28</v>
      </c>
    </row>
    <row r="907" spans="1:1">
      <c r="A907" s="7" t="s">
        <v>28</v>
      </c>
    </row>
    <row r="908" spans="1:1">
      <c r="A908" s="7" t="s">
        <v>28</v>
      </c>
    </row>
    <row r="909" spans="1:1">
      <c r="A909" s="7" t="s">
        <v>28</v>
      </c>
    </row>
    <row r="910" spans="1:1">
      <c r="A910" s="7" t="s">
        <v>28</v>
      </c>
    </row>
    <row r="911" spans="1:1">
      <c r="A911" s="7" t="s">
        <v>28</v>
      </c>
    </row>
    <row r="912" spans="1:1">
      <c r="A912" s="7" t="s">
        <v>28</v>
      </c>
    </row>
    <row r="913" spans="1:1">
      <c r="A913" s="7" t="s">
        <v>28</v>
      </c>
    </row>
    <row r="914" spans="1:1">
      <c r="A914" s="7" t="s">
        <v>28</v>
      </c>
    </row>
    <row r="915" spans="1:1">
      <c r="A915" s="7" t="s">
        <v>28</v>
      </c>
    </row>
    <row r="916" spans="1:1">
      <c r="A916" s="7" t="s">
        <v>28</v>
      </c>
    </row>
    <row r="917" spans="1:1">
      <c r="A917" s="7" t="s">
        <v>28</v>
      </c>
    </row>
    <row r="918" spans="1:1">
      <c r="A918" s="7" t="s">
        <v>28</v>
      </c>
    </row>
    <row r="919" spans="1:1">
      <c r="A919" s="7" t="s">
        <v>28</v>
      </c>
    </row>
    <row r="920" spans="1:1">
      <c r="A920" s="7" t="s">
        <v>28</v>
      </c>
    </row>
    <row r="921" spans="1:1">
      <c r="A921" s="7" t="s">
        <v>28</v>
      </c>
    </row>
    <row r="922" spans="1:1">
      <c r="A922" s="7" t="s">
        <v>28</v>
      </c>
    </row>
    <row r="923" spans="1:1">
      <c r="A923" s="7" t="s">
        <v>28</v>
      </c>
    </row>
    <row r="924" spans="1:1">
      <c r="A924" s="7" t="s">
        <v>28</v>
      </c>
    </row>
    <row r="925" spans="1:1">
      <c r="A925" s="7" t="s">
        <v>28</v>
      </c>
    </row>
    <row r="926" spans="1:1">
      <c r="A926" s="7" t="s">
        <v>28</v>
      </c>
    </row>
    <row r="927" spans="1:1">
      <c r="A927" s="7" t="s">
        <v>28</v>
      </c>
    </row>
    <row r="928" spans="1:1">
      <c r="A928" s="7" t="s">
        <v>28</v>
      </c>
    </row>
    <row r="929" spans="1:1">
      <c r="A929" s="7" t="s">
        <v>28</v>
      </c>
    </row>
    <row r="930" spans="1:1">
      <c r="A930" s="7" t="s">
        <v>28</v>
      </c>
    </row>
    <row r="931" spans="1:1">
      <c r="A931" s="7" t="s">
        <v>28</v>
      </c>
    </row>
    <row r="932" spans="1:1">
      <c r="A932" s="7" t="s">
        <v>28</v>
      </c>
    </row>
    <row r="933" spans="1:1">
      <c r="A933" s="7" t="s">
        <v>28</v>
      </c>
    </row>
    <row r="934" spans="1:1">
      <c r="A934" s="7" t="s">
        <v>28</v>
      </c>
    </row>
    <row r="935" spans="1:1">
      <c r="A935" s="7" t="s">
        <v>28</v>
      </c>
    </row>
    <row r="936" spans="1:1">
      <c r="A936" s="7" t="s">
        <v>28</v>
      </c>
    </row>
    <row r="937" spans="1:1">
      <c r="A937" s="7" t="s">
        <v>28</v>
      </c>
    </row>
    <row r="938" spans="1:1">
      <c r="A938" s="7" t="s">
        <v>28</v>
      </c>
    </row>
    <row r="939" spans="1:1">
      <c r="A939" s="7" t="s">
        <v>28</v>
      </c>
    </row>
    <row r="940" spans="1:1">
      <c r="A940" s="7" t="s">
        <v>28</v>
      </c>
    </row>
    <row r="941" spans="1:1">
      <c r="A941" s="7" t="s">
        <v>28</v>
      </c>
    </row>
    <row r="942" spans="1:1">
      <c r="A942" s="7" t="s">
        <v>28</v>
      </c>
    </row>
    <row r="943" spans="1:1">
      <c r="A943" s="7" t="s">
        <v>28</v>
      </c>
    </row>
    <row r="944" spans="1:1">
      <c r="A944" s="7" t="s">
        <v>28</v>
      </c>
    </row>
    <row r="945" spans="1:1">
      <c r="A945" s="7" t="s">
        <v>28</v>
      </c>
    </row>
    <row r="946" spans="1:1">
      <c r="A946" s="7" t="s">
        <v>28</v>
      </c>
    </row>
    <row r="947" spans="1:1">
      <c r="A947" s="7" t="s">
        <v>28</v>
      </c>
    </row>
    <row r="948" spans="1:1">
      <c r="A948" s="7" t="s">
        <v>28</v>
      </c>
    </row>
    <row r="949" spans="1:1">
      <c r="A949" s="7" t="s">
        <v>28</v>
      </c>
    </row>
    <row r="950" spans="1:1">
      <c r="A950" s="7" t="s">
        <v>28</v>
      </c>
    </row>
    <row r="951" spans="1:1">
      <c r="A951" s="7" t="s">
        <v>28</v>
      </c>
    </row>
    <row r="952" spans="1:1">
      <c r="A952" s="7" t="s">
        <v>28</v>
      </c>
    </row>
    <row r="953" spans="1:1">
      <c r="A953" s="7" t="s">
        <v>28</v>
      </c>
    </row>
    <row r="954" spans="1:1">
      <c r="A954" s="7" t="s">
        <v>28</v>
      </c>
    </row>
    <row r="955" spans="1:1">
      <c r="A955" s="7" t="s">
        <v>28</v>
      </c>
    </row>
    <row r="956" spans="1:1">
      <c r="A956" s="7" t="s">
        <v>28</v>
      </c>
    </row>
    <row r="957" spans="1:1">
      <c r="A957" s="7" t="s">
        <v>28</v>
      </c>
    </row>
    <row r="958" spans="1:1">
      <c r="A958" s="7" t="s">
        <v>28</v>
      </c>
    </row>
    <row r="959" spans="1:1">
      <c r="A959" s="7" t="s">
        <v>28</v>
      </c>
    </row>
    <row r="960" spans="1:1">
      <c r="A960" s="7" t="s">
        <v>28</v>
      </c>
    </row>
    <row r="961" spans="1:1">
      <c r="A961" s="7" t="s">
        <v>28</v>
      </c>
    </row>
    <row r="962" spans="1:1">
      <c r="A962" s="7" t="s">
        <v>28</v>
      </c>
    </row>
    <row r="963" spans="1:1">
      <c r="A963" s="7" t="s">
        <v>28</v>
      </c>
    </row>
    <row r="964" spans="1:1">
      <c r="A964" s="7" t="s">
        <v>28</v>
      </c>
    </row>
    <row r="965" spans="1:1">
      <c r="A965" s="7" t="s">
        <v>28</v>
      </c>
    </row>
    <row r="966" spans="1:1">
      <c r="A966" s="7" t="s">
        <v>28</v>
      </c>
    </row>
    <row r="967" spans="1:1">
      <c r="A967" s="7" t="s">
        <v>28</v>
      </c>
    </row>
    <row r="968" spans="1:1">
      <c r="A968" s="7" t="s">
        <v>28</v>
      </c>
    </row>
    <row r="969" spans="1:1">
      <c r="A969" s="7" t="s">
        <v>28</v>
      </c>
    </row>
    <row r="970" spans="1:1">
      <c r="A970" s="7" t="s">
        <v>28</v>
      </c>
    </row>
    <row r="971" spans="1:1">
      <c r="A971" s="7" t="s">
        <v>28</v>
      </c>
    </row>
    <row r="972" spans="1:1">
      <c r="A972" s="7" t="s">
        <v>28</v>
      </c>
    </row>
    <row r="973" spans="1:1">
      <c r="A973" s="7" t="s">
        <v>28</v>
      </c>
    </row>
    <row r="974" spans="1:1">
      <c r="A974" s="7" t="s">
        <v>28</v>
      </c>
    </row>
    <row r="975" spans="1:1">
      <c r="A975" s="7" t="s">
        <v>28</v>
      </c>
    </row>
    <row r="976" spans="1:1">
      <c r="A976" s="7" t="s">
        <v>28</v>
      </c>
    </row>
    <row r="977" spans="1:1">
      <c r="A977" s="7" t="s">
        <v>28</v>
      </c>
    </row>
    <row r="978" spans="1:1">
      <c r="A978" s="7" t="s">
        <v>28</v>
      </c>
    </row>
    <row r="979" spans="1:1">
      <c r="A979" s="7" t="s">
        <v>28</v>
      </c>
    </row>
    <row r="980" spans="1:1">
      <c r="A980" s="7" t="s">
        <v>28</v>
      </c>
    </row>
    <row r="981" spans="1:1">
      <c r="A981" s="7" t="s">
        <v>28</v>
      </c>
    </row>
    <row r="982" spans="1:1">
      <c r="A982" s="7" t="s">
        <v>28</v>
      </c>
    </row>
    <row r="983" spans="1:1">
      <c r="A983" s="7" t="s">
        <v>28</v>
      </c>
    </row>
    <row r="984" spans="1:1">
      <c r="A984" s="7" t="s">
        <v>28</v>
      </c>
    </row>
    <row r="985" spans="1:1">
      <c r="A985" s="7" t="s">
        <v>28</v>
      </c>
    </row>
    <row r="986" spans="1:1">
      <c r="A986" s="7" t="s">
        <v>28</v>
      </c>
    </row>
    <row r="987" spans="1:1">
      <c r="A987" s="7" t="s">
        <v>28</v>
      </c>
    </row>
    <row r="988" spans="1:1">
      <c r="A988" s="7" t="s">
        <v>28</v>
      </c>
    </row>
    <row r="989" spans="1:1">
      <c r="A989" s="7" t="s">
        <v>28</v>
      </c>
    </row>
    <row r="990" spans="1:1">
      <c r="A990" s="7" t="s">
        <v>28</v>
      </c>
    </row>
    <row r="991" spans="1:1">
      <c r="A991" s="7" t="s">
        <v>28</v>
      </c>
    </row>
    <row r="992" spans="1:1">
      <c r="A992" s="7" t="s">
        <v>28</v>
      </c>
    </row>
    <row r="993" spans="1:1">
      <c r="A993" s="7" t="s">
        <v>28</v>
      </c>
    </row>
    <row r="994" spans="1:1">
      <c r="A994" s="7" t="s">
        <v>28</v>
      </c>
    </row>
    <row r="995" spans="1:1">
      <c r="A995" s="7" t="s">
        <v>28</v>
      </c>
    </row>
    <row r="996" spans="1:1">
      <c r="A996" s="7" t="s">
        <v>28</v>
      </c>
    </row>
    <row r="997" spans="1:1">
      <c r="A997" s="7" t="s">
        <v>28</v>
      </c>
    </row>
    <row r="998" spans="1:1">
      <c r="A998" s="7" t="s">
        <v>28</v>
      </c>
    </row>
    <row r="999" spans="1:1">
      <c r="A999" s="7" t="s">
        <v>28</v>
      </c>
    </row>
    <row r="1000" spans="1:1">
      <c r="A1000" s="7" t="s">
        <v>28</v>
      </c>
    </row>
    <row r="1001" spans="1:1">
      <c r="A1001" s="7" t="s">
        <v>28</v>
      </c>
    </row>
    <row r="1002" spans="1:1">
      <c r="A1002" s="7" t="s">
        <v>28</v>
      </c>
    </row>
    <row r="1003" spans="1:1">
      <c r="A1003" s="7" t="s">
        <v>28</v>
      </c>
    </row>
    <row r="1004" spans="1:1">
      <c r="A1004" s="7" t="s">
        <v>28</v>
      </c>
    </row>
    <row r="1005" spans="1:1">
      <c r="A1005" s="7" t="s">
        <v>28</v>
      </c>
    </row>
    <row r="1006" spans="1:1">
      <c r="A1006" s="7" t="s">
        <v>28</v>
      </c>
    </row>
    <row r="1007" spans="1:1">
      <c r="A1007" s="7" t="s">
        <v>28</v>
      </c>
    </row>
    <row r="1008" spans="1:1">
      <c r="A1008" s="7" t="s">
        <v>28</v>
      </c>
    </row>
    <row r="1009" spans="1:1">
      <c r="A1009" s="7" t="s">
        <v>28</v>
      </c>
    </row>
    <row r="1010" spans="1:1">
      <c r="A1010" s="7" t="s">
        <v>28</v>
      </c>
    </row>
    <row r="1011" spans="1:1">
      <c r="A1011" s="7" t="s">
        <v>28</v>
      </c>
    </row>
    <row r="1012" spans="1:1">
      <c r="A1012" s="7" t="s">
        <v>28</v>
      </c>
    </row>
    <row r="1013" spans="1:1">
      <c r="A1013" s="7" t="s">
        <v>28</v>
      </c>
    </row>
    <row r="1014" spans="1:1">
      <c r="A1014" s="7" t="s">
        <v>28</v>
      </c>
    </row>
    <row r="1015" spans="1:1">
      <c r="A1015" s="7" t="s">
        <v>28</v>
      </c>
    </row>
    <row r="1016" spans="1:1">
      <c r="A1016" s="7" t="s">
        <v>28</v>
      </c>
    </row>
    <row r="1017" spans="1:1">
      <c r="A1017" s="7" t="s">
        <v>28</v>
      </c>
    </row>
    <row r="1018" spans="1:1">
      <c r="A1018" s="7" t="s">
        <v>28</v>
      </c>
    </row>
    <row r="1019" spans="1:1">
      <c r="A1019" s="7" t="s">
        <v>28</v>
      </c>
    </row>
    <row r="1020" spans="1:1">
      <c r="A1020" s="7" t="s">
        <v>28</v>
      </c>
    </row>
    <row r="1021" spans="1:1">
      <c r="A1021" s="7" t="s">
        <v>28</v>
      </c>
    </row>
    <row r="1022" spans="1:1">
      <c r="A1022" s="7" t="s">
        <v>28</v>
      </c>
    </row>
    <row r="1023" spans="1:1">
      <c r="A1023" s="7" t="s">
        <v>28</v>
      </c>
    </row>
    <row r="1024" spans="1:1">
      <c r="A1024" s="7" t="s">
        <v>28</v>
      </c>
    </row>
    <row r="1025" spans="1:1">
      <c r="A1025" s="7" t="s">
        <v>28</v>
      </c>
    </row>
    <row r="1026" spans="1:1">
      <c r="A1026" s="7" t="s">
        <v>28</v>
      </c>
    </row>
    <row r="1027" spans="1:1">
      <c r="A1027" s="7" t="s">
        <v>28</v>
      </c>
    </row>
    <row r="1028" spans="1:1">
      <c r="A1028" s="7" t="s">
        <v>28</v>
      </c>
    </row>
    <row r="1029" spans="1:1">
      <c r="A1029" s="7" t="s">
        <v>28</v>
      </c>
    </row>
    <row r="1030" spans="1:1">
      <c r="A1030" s="7" t="s">
        <v>28</v>
      </c>
    </row>
    <row r="1031" spans="1:1">
      <c r="A1031" s="7" t="s">
        <v>28</v>
      </c>
    </row>
    <row r="1032" spans="1:1">
      <c r="A1032" s="7" t="s">
        <v>28</v>
      </c>
    </row>
    <row r="1033" spans="1:1">
      <c r="A1033" s="7" t="s">
        <v>28</v>
      </c>
    </row>
    <row r="1034" spans="1:1">
      <c r="A1034" s="7" t="s">
        <v>28</v>
      </c>
    </row>
    <row r="1035" spans="1:1">
      <c r="A1035" s="7" t="s">
        <v>28</v>
      </c>
    </row>
    <row r="1036" spans="1:1">
      <c r="A1036" s="7" t="s">
        <v>28</v>
      </c>
    </row>
    <row r="1037" spans="1:1">
      <c r="A1037" s="7" t="s">
        <v>28</v>
      </c>
    </row>
    <row r="1038" spans="1:1">
      <c r="A1038" s="7" t="s">
        <v>28</v>
      </c>
    </row>
    <row r="1039" spans="1:1">
      <c r="A1039" s="7" t="s">
        <v>28</v>
      </c>
    </row>
    <row r="1040" spans="1:1">
      <c r="A1040" s="7" t="s">
        <v>28</v>
      </c>
    </row>
    <row r="1041" spans="1:1">
      <c r="A1041" s="7" t="s">
        <v>28</v>
      </c>
    </row>
    <row r="1042" spans="1:1">
      <c r="A1042" s="7" t="s">
        <v>28</v>
      </c>
    </row>
    <row r="1043" spans="1:1">
      <c r="A1043" s="7" t="s">
        <v>28</v>
      </c>
    </row>
    <row r="1044" spans="1:1">
      <c r="A1044" s="7" t="s">
        <v>28</v>
      </c>
    </row>
    <row r="1045" spans="1:1">
      <c r="A1045" s="7" t="s">
        <v>28</v>
      </c>
    </row>
    <row r="1046" spans="1:1">
      <c r="A1046" s="7" t="s">
        <v>28</v>
      </c>
    </row>
    <row r="1047" spans="1:1">
      <c r="A1047" s="7" t="s">
        <v>28</v>
      </c>
    </row>
    <row r="1048" spans="1:1">
      <c r="A1048" s="7" t="s">
        <v>28</v>
      </c>
    </row>
    <row r="1049" spans="1:1">
      <c r="A1049" s="7" t="s">
        <v>28</v>
      </c>
    </row>
    <row r="1050" spans="1:1">
      <c r="A1050" s="7" t="s">
        <v>28</v>
      </c>
    </row>
    <row r="1051" spans="1:1">
      <c r="A1051" s="7" t="s">
        <v>28</v>
      </c>
    </row>
    <row r="1052" spans="1:1">
      <c r="A1052" s="7" t="s">
        <v>28</v>
      </c>
    </row>
    <row r="1053" spans="1:1">
      <c r="A1053" s="7" t="s">
        <v>28</v>
      </c>
    </row>
    <row r="1054" spans="1:1">
      <c r="A1054" s="7" t="s">
        <v>28</v>
      </c>
    </row>
    <row r="1055" spans="1:1">
      <c r="A1055" s="7" t="s">
        <v>28</v>
      </c>
    </row>
    <row r="1056" spans="1:1">
      <c r="A1056" s="7" t="s">
        <v>28</v>
      </c>
    </row>
    <row r="1057" spans="1:1">
      <c r="A1057" s="7" t="s">
        <v>28</v>
      </c>
    </row>
    <row r="1058" spans="1:1">
      <c r="A1058" s="7" t="s">
        <v>28</v>
      </c>
    </row>
    <row r="1059" spans="1:1">
      <c r="A1059" s="7" t="s">
        <v>28</v>
      </c>
    </row>
    <row r="1060" spans="1:1">
      <c r="A1060" s="7" t="s">
        <v>28</v>
      </c>
    </row>
    <row r="1061" spans="1:1">
      <c r="A1061" s="7" t="s">
        <v>28</v>
      </c>
    </row>
    <row r="1062" spans="1:1">
      <c r="A1062" s="7" t="s">
        <v>28</v>
      </c>
    </row>
    <row r="1063" spans="1:1">
      <c r="A1063" s="7" t="s">
        <v>28</v>
      </c>
    </row>
    <row r="1064" spans="1:1">
      <c r="A1064" s="7" t="s">
        <v>28</v>
      </c>
    </row>
    <row r="1065" spans="1:1">
      <c r="A1065" s="7" t="s">
        <v>28</v>
      </c>
    </row>
    <row r="1066" spans="1:1">
      <c r="A1066" s="7" t="s">
        <v>28</v>
      </c>
    </row>
    <row r="1067" spans="1:1">
      <c r="A1067" s="7" t="s">
        <v>28</v>
      </c>
    </row>
    <row r="1068" spans="1:1">
      <c r="A1068" s="7" t="s">
        <v>28</v>
      </c>
    </row>
    <row r="1069" spans="1:1">
      <c r="A1069" s="7" t="s">
        <v>28</v>
      </c>
    </row>
    <row r="1070" spans="1:1">
      <c r="A1070" s="7" t="s">
        <v>28</v>
      </c>
    </row>
    <row r="1071" spans="1:1">
      <c r="A1071" s="7" t="s">
        <v>28</v>
      </c>
    </row>
    <row r="1072" spans="1:1">
      <c r="A1072" s="7" t="s">
        <v>28</v>
      </c>
    </row>
    <row r="1073" spans="1:1">
      <c r="A1073" s="7" t="s">
        <v>28</v>
      </c>
    </row>
    <row r="1074" spans="1:1">
      <c r="A1074" s="7" t="s">
        <v>28</v>
      </c>
    </row>
    <row r="1075" spans="1:1">
      <c r="A1075" s="7" t="s">
        <v>28</v>
      </c>
    </row>
    <row r="1076" spans="1:1">
      <c r="A1076" s="7" t="s">
        <v>28</v>
      </c>
    </row>
    <row r="1077" spans="1:1">
      <c r="A1077" s="7" t="s">
        <v>28</v>
      </c>
    </row>
    <row r="1078" spans="1:1">
      <c r="A1078" s="7" t="s">
        <v>28</v>
      </c>
    </row>
    <row r="1079" spans="1:1">
      <c r="A1079" s="7" t="s">
        <v>28</v>
      </c>
    </row>
    <row r="1080" spans="1:1">
      <c r="A1080" s="7" t="s">
        <v>28</v>
      </c>
    </row>
    <row r="1081" spans="1:1">
      <c r="A1081" s="7" t="s">
        <v>28</v>
      </c>
    </row>
    <row r="1082" spans="1:1">
      <c r="A1082" s="7" t="s">
        <v>28</v>
      </c>
    </row>
    <row r="1083" spans="1:1">
      <c r="A1083" s="7" t="s">
        <v>28</v>
      </c>
    </row>
    <row r="1084" spans="1:1">
      <c r="A1084" s="7" t="s">
        <v>28</v>
      </c>
    </row>
    <row r="1085" spans="1:1">
      <c r="A1085" s="7" t="s">
        <v>28</v>
      </c>
    </row>
    <row r="1086" spans="1:1">
      <c r="A1086" s="7" t="s">
        <v>28</v>
      </c>
    </row>
    <row r="1087" spans="1:1">
      <c r="A1087" s="7" t="s">
        <v>28</v>
      </c>
    </row>
    <row r="1088" spans="1:1">
      <c r="A1088" s="7" t="s">
        <v>28</v>
      </c>
    </row>
    <row r="1089" spans="1:1">
      <c r="A1089" s="7" t="s">
        <v>28</v>
      </c>
    </row>
    <row r="1090" spans="1:1">
      <c r="A1090" s="7" t="s">
        <v>28</v>
      </c>
    </row>
    <row r="1091" spans="1:1">
      <c r="A1091" s="7" t="s">
        <v>28</v>
      </c>
    </row>
    <row r="1092" spans="1:1">
      <c r="A1092" s="7" t="s">
        <v>28</v>
      </c>
    </row>
    <row r="1093" spans="1:1">
      <c r="A1093" s="7" t="s">
        <v>28</v>
      </c>
    </row>
    <row r="1094" spans="1:1">
      <c r="A1094" s="7" t="s">
        <v>28</v>
      </c>
    </row>
    <row r="1095" spans="1:1">
      <c r="A1095" s="7" t="s">
        <v>28</v>
      </c>
    </row>
    <row r="1096" spans="1:1">
      <c r="A1096" s="7" t="s">
        <v>28</v>
      </c>
    </row>
    <row r="1097" spans="1:1">
      <c r="A1097" s="7" t="s">
        <v>28</v>
      </c>
    </row>
    <row r="1098" spans="1:1">
      <c r="A1098" s="7" t="s">
        <v>28</v>
      </c>
    </row>
    <row r="1099" spans="1:1">
      <c r="A1099" s="7" t="s">
        <v>28</v>
      </c>
    </row>
    <row r="1100" spans="1:1">
      <c r="A1100" s="7" t="s">
        <v>28</v>
      </c>
    </row>
    <row r="1101" spans="1:1">
      <c r="A1101" s="7" t="s">
        <v>28</v>
      </c>
    </row>
    <row r="1102" spans="1:1">
      <c r="A1102" s="7" t="s">
        <v>28</v>
      </c>
    </row>
    <row r="1103" spans="1:1">
      <c r="A1103" s="7" t="s">
        <v>28</v>
      </c>
    </row>
    <row r="1104" spans="1:1">
      <c r="A1104" s="7" t="s">
        <v>28</v>
      </c>
    </row>
    <row r="1105" spans="1:1">
      <c r="A1105" s="7" t="s">
        <v>28</v>
      </c>
    </row>
    <row r="1106" spans="1:1">
      <c r="A1106" s="7" t="s">
        <v>28</v>
      </c>
    </row>
    <row r="1107" spans="1:1">
      <c r="A1107" s="7" t="s">
        <v>28</v>
      </c>
    </row>
    <row r="1108" spans="1:1">
      <c r="A1108" s="7" t="s">
        <v>28</v>
      </c>
    </row>
    <row r="1109" spans="1:1">
      <c r="A1109" s="7" t="s">
        <v>28</v>
      </c>
    </row>
    <row r="1110" spans="1:1">
      <c r="A1110" s="7" t="s">
        <v>28</v>
      </c>
    </row>
    <row r="1111" spans="1:1">
      <c r="A1111" s="7" t="s">
        <v>28</v>
      </c>
    </row>
    <row r="1112" spans="1:1">
      <c r="A1112" s="7" t="s">
        <v>28</v>
      </c>
    </row>
    <row r="1113" spans="1:1">
      <c r="A1113" s="7" t="s">
        <v>28</v>
      </c>
    </row>
    <row r="1114" spans="1:1">
      <c r="A1114" s="7" t="s">
        <v>28</v>
      </c>
    </row>
    <row r="1115" spans="1:1">
      <c r="A1115" s="7" t="s">
        <v>28</v>
      </c>
    </row>
    <row r="1116" spans="1:1">
      <c r="A1116" s="7" t="s">
        <v>28</v>
      </c>
    </row>
    <row r="1117" spans="1:1">
      <c r="A1117" s="7" t="s">
        <v>28</v>
      </c>
    </row>
    <row r="1118" spans="1:1">
      <c r="A1118" s="7" t="s">
        <v>28</v>
      </c>
    </row>
    <row r="1119" spans="1:1">
      <c r="A1119" s="7" t="s">
        <v>28</v>
      </c>
    </row>
    <row r="1120" spans="1:1">
      <c r="A1120" s="7" t="s">
        <v>28</v>
      </c>
    </row>
    <row r="1121" spans="1:1">
      <c r="A1121" s="7" t="s">
        <v>28</v>
      </c>
    </row>
    <row r="1122" spans="1:1">
      <c r="A1122" s="7" t="s">
        <v>28</v>
      </c>
    </row>
    <row r="1123" spans="1:1">
      <c r="A1123" s="7" t="s">
        <v>28</v>
      </c>
    </row>
    <row r="1124" spans="1:1">
      <c r="A1124" s="7" t="s">
        <v>28</v>
      </c>
    </row>
    <row r="1125" spans="1:1">
      <c r="A1125" s="7" t="s">
        <v>28</v>
      </c>
    </row>
    <row r="1126" spans="1:1">
      <c r="A1126" s="7" t="s">
        <v>28</v>
      </c>
    </row>
    <row r="1127" spans="1:1">
      <c r="A1127" s="7" t="s">
        <v>28</v>
      </c>
    </row>
    <row r="1128" spans="1:1">
      <c r="A1128" s="7" t="s">
        <v>28</v>
      </c>
    </row>
    <row r="1129" spans="1:1">
      <c r="A1129" s="7" t="s">
        <v>28</v>
      </c>
    </row>
    <row r="1130" spans="1:1">
      <c r="A1130" s="7" t="s">
        <v>28</v>
      </c>
    </row>
    <row r="1131" spans="1:1">
      <c r="A1131" s="7" t="s">
        <v>28</v>
      </c>
    </row>
    <row r="1132" spans="1:1">
      <c r="A1132" s="7" t="s">
        <v>28</v>
      </c>
    </row>
    <row r="1133" spans="1:1">
      <c r="A1133" s="7" t="s">
        <v>28</v>
      </c>
    </row>
    <row r="1134" spans="1:1">
      <c r="A1134" s="7" t="s">
        <v>28</v>
      </c>
    </row>
    <row r="1135" spans="1:1">
      <c r="A1135" s="7" t="s">
        <v>28</v>
      </c>
    </row>
    <row r="1136" spans="1:1">
      <c r="A1136" s="7" t="s">
        <v>28</v>
      </c>
    </row>
    <row r="1137" spans="1:1">
      <c r="A1137" s="7" t="s">
        <v>28</v>
      </c>
    </row>
    <row r="1138" spans="1:1">
      <c r="A1138" s="7" t="s">
        <v>28</v>
      </c>
    </row>
    <row r="1139" spans="1:1">
      <c r="A1139" s="7" t="s">
        <v>28</v>
      </c>
    </row>
    <row r="1140" spans="1:1">
      <c r="A1140" s="7" t="s">
        <v>28</v>
      </c>
    </row>
    <row r="1141" spans="1:1">
      <c r="A1141" s="7" t="s">
        <v>28</v>
      </c>
    </row>
    <row r="1142" spans="1:1">
      <c r="A1142" s="7" t="s">
        <v>28</v>
      </c>
    </row>
    <row r="1143" spans="1:1">
      <c r="A1143" s="7" t="s">
        <v>28</v>
      </c>
    </row>
    <row r="1144" spans="1:1">
      <c r="A1144" s="7" t="s">
        <v>28</v>
      </c>
    </row>
    <row r="1145" spans="1:1">
      <c r="A1145" s="7" t="s">
        <v>28</v>
      </c>
    </row>
    <row r="1146" spans="1:1">
      <c r="A1146" s="7" t="s">
        <v>28</v>
      </c>
    </row>
    <row r="1147" spans="1:1">
      <c r="A1147" s="7" t="s">
        <v>28</v>
      </c>
    </row>
    <row r="1148" spans="1:1">
      <c r="A1148" s="7" t="s">
        <v>28</v>
      </c>
    </row>
    <row r="1149" spans="1:1">
      <c r="A1149" s="7" t="s">
        <v>28</v>
      </c>
    </row>
    <row r="1150" spans="1:1">
      <c r="A1150" s="7" t="s">
        <v>28</v>
      </c>
    </row>
    <row r="1151" spans="1:1">
      <c r="A1151" s="7" t="s">
        <v>28</v>
      </c>
    </row>
    <row r="1152" spans="1:1">
      <c r="A1152" s="7" t="s">
        <v>28</v>
      </c>
    </row>
    <row r="1153" spans="1:1">
      <c r="A1153" s="7" t="s">
        <v>28</v>
      </c>
    </row>
    <row r="1154" spans="1:1">
      <c r="A1154" s="7" t="s">
        <v>28</v>
      </c>
    </row>
    <row r="1155" spans="1:1">
      <c r="A1155" s="7" t="s">
        <v>28</v>
      </c>
    </row>
    <row r="1156" spans="1:1">
      <c r="A1156" s="7" t="s">
        <v>28</v>
      </c>
    </row>
    <row r="1157" spans="1:1">
      <c r="A1157" s="7" t="s">
        <v>28</v>
      </c>
    </row>
    <row r="1158" spans="1:1">
      <c r="A1158" s="7" t="s">
        <v>28</v>
      </c>
    </row>
    <row r="1159" spans="1:1">
      <c r="A1159" s="7" t="s">
        <v>28</v>
      </c>
    </row>
    <row r="1160" spans="1:1">
      <c r="A1160" s="7" t="s">
        <v>28</v>
      </c>
    </row>
    <row r="1161" spans="1:1">
      <c r="A1161" s="7" t="s">
        <v>28</v>
      </c>
    </row>
    <row r="1162" spans="1:1">
      <c r="A1162" s="7" t="s">
        <v>28</v>
      </c>
    </row>
    <row r="1163" spans="1:1">
      <c r="A1163" s="7" t="s">
        <v>28</v>
      </c>
    </row>
    <row r="1164" spans="1:1">
      <c r="A1164" s="7" t="s">
        <v>28</v>
      </c>
    </row>
    <row r="1165" spans="1:1">
      <c r="A1165" s="7" t="s">
        <v>28</v>
      </c>
    </row>
    <row r="1166" spans="1:1">
      <c r="A1166" s="7" t="s">
        <v>28</v>
      </c>
    </row>
    <row r="1167" spans="1:1">
      <c r="A1167" s="7" t="s">
        <v>28</v>
      </c>
    </row>
    <row r="1168" spans="1:1">
      <c r="A1168" s="7" t="s">
        <v>28</v>
      </c>
    </row>
    <row r="1169" spans="1:1">
      <c r="A1169" s="7" t="s">
        <v>28</v>
      </c>
    </row>
    <row r="1170" spans="1:1">
      <c r="A1170" s="7" t="s">
        <v>28</v>
      </c>
    </row>
    <row r="1171" spans="1:1">
      <c r="A1171" s="7" t="s">
        <v>28</v>
      </c>
    </row>
    <row r="1172" spans="1:1">
      <c r="A1172" s="7" t="s">
        <v>28</v>
      </c>
    </row>
    <row r="1173" spans="1:1">
      <c r="A1173" s="7" t="s">
        <v>28</v>
      </c>
    </row>
    <row r="1174" spans="1:1">
      <c r="A1174" s="7" t="s">
        <v>28</v>
      </c>
    </row>
    <row r="1175" spans="1:1">
      <c r="A1175" s="7" t="s">
        <v>28</v>
      </c>
    </row>
    <row r="1176" spans="1:1">
      <c r="A1176" s="7" t="s">
        <v>28</v>
      </c>
    </row>
    <row r="1177" spans="1:1">
      <c r="A1177" s="7" t="s">
        <v>28</v>
      </c>
    </row>
    <row r="1178" spans="1:1">
      <c r="A1178" s="7" t="s">
        <v>28</v>
      </c>
    </row>
    <row r="1179" spans="1:1">
      <c r="A1179" s="7" t="s">
        <v>28</v>
      </c>
    </row>
    <row r="1180" spans="1:1">
      <c r="A1180" s="7" t="s">
        <v>28</v>
      </c>
    </row>
    <row r="1181" spans="1:1">
      <c r="A1181" s="7" t="s">
        <v>28</v>
      </c>
    </row>
    <row r="1182" spans="1:1">
      <c r="A1182" s="7" t="s">
        <v>28</v>
      </c>
    </row>
    <row r="1183" spans="1:1">
      <c r="A1183" s="7" t="s">
        <v>28</v>
      </c>
    </row>
    <row r="1184" spans="1:1">
      <c r="A1184" s="7" t="s">
        <v>28</v>
      </c>
    </row>
    <row r="1185" spans="1:1">
      <c r="A1185" s="7" t="s">
        <v>28</v>
      </c>
    </row>
    <row r="1186" spans="1:1">
      <c r="A1186" s="7" t="s">
        <v>28</v>
      </c>
    </row>
    <row r="1187" spans="1:1">
      <c r="A1187" s="7" t="s">
        <v>28</v>
      </c>
    </row>
    <row r="1188" spans="1:1">
      <c r="A1188" s="7" t="s">
        <v>28</v>
      </c>
    </row>
    <row r="1189" spans="1:1">
      <c r="A1189" s="7" t="s">
        <v>28</v>
      </c>
    </row>
    <row r="1190" spans="1:1">
      <c r="A1190" s="7" t="s">
        <v>28</v>
      </c>
    </row>
    <row r="1191" spans="1:1">
      <c r="A1191" s="7" t="s">
        <v>28</v>
      </c>
    </row>
    <row r="1192" spans="1:1">
      <c r="A1192" s="7" t="s">
        <v>28</v>
      </c>
    </row>
    <row r="1193" spans="1:1">
      <c r="A1193" s="7" t="s">
        <v>28</v>
      </c>
    </row>
    <row r="1194" spans="1:1">
      <c r="A1194" s="7" t="s">
        <v>28</v>
      </c>
    </row>
    <row r="1195" spans="1:1">
      <c r="A1195" s="7" t="s">
        <v>28</v>
      </c>
    </row>
    <row r="1196" spans="1:1">
      <c r="A1196" s="7" t="s">
        <v>28</v>
      </c>
    </row>
    <row r="1197" spans="1:1">
      <c r="A1197" s="7" t="s">
        <v>28</v>
      </c>
    </row>
    <row r="1198" spans="1:1">
      <c r="A1198" s="7" t="s">
        <v>28</v>
      </c>
    </row>
    <row r="1199" spans="1:1">
      <c r="A1199" s="7" t="s">
        <v>28</v>
      </c>
    </row>
    <row r="1200" spans="1:1">
      <c r="A1200" s="7" t="s">
        <v>28</v>
      </c>
    </row>
    <row r="1201" spans="1:1">
      <c r="A1201" s="7" t="s">
        <v>28</v>
      </c>
    </row>
    <row r="1202" spans="1:1">
      <c r="A1202" s="7" t="s">
        <v>28</v>
      </c>
    </row>
    <row r="1203" spans="1:1">
      <c r="A1203" s="7" t="s">
        <v>28</v>
      </c>
    </row>
    <row r="1204" spans="1:1">
      <c r="A1204" s="7" t="s">
        <v>28</v>
      </c>
    </row>
    <row r="1205" spans="1:1">
      <c r="A1205" s="7" t="s">
        <v>28</v>
      </c>
    </row>
    <row r="1206" spans="1:1">
      <c r="A1206" s="7" t="s">
        <v>28</v>
      </c>
    </row>
    <row r="1207" spans="1:1">
      <c r="A1207" s="7" t="s">
        <v>28</v>
      </c>
    </row>
    <row r="1208" spans="1:1">
      <c r="A1208" s="7" t="s">
        <v>28</v>
      </c>
    </row>
    <row r="1209" spans="1:1">
      <c r="A1209" s="7" t="s">
        <v>28</v>
      </c>
    </row>
    <row r="1210" spans="1:1">
      <c r="A1210" s="7" t="s">
        <v>28</v>
      </c>
    </row>
    <row r="1211" spans="1:1">
      <c r="A1211" s="7" t="s">
        <v>28</v>
      </c>
    </row>
    <row r="1212" spans="1:1">
      <c r="A1212" s="7" t="s">
        <v>28</v>
      </c>
    </row>
    <row r="1213" spans="1:1">
      <c r="A1213" s="7" t="s">
        <v>28</v>
      </c>
    </row>
    <row r="1214" spans="1:1">
      <c r="A1214" s="7" t="s">
        <v>28</v>
      </c>
    </row>
    <row r="1215" spans="1:1">
      <c r="A1215" s="7" t="s">
        <v>28</v>
      </c>
    </row>
    <row r="1216" spans="1:1">
      <c r="A1216" s="7" t="s">
        <v>28</v>
      </c>
    </row>
    <row r="1217" spans="1:1">
      <c r="A1217" s="7" t="s">
        <v>28</v>
      </c>
    </row>
    <row r="1218" spans="1:1">
      <c r="A1218" s="7" t="s">
        <v>28</v>
      </c>
    </row>
    <row r="1219" spans="1:1">
      <c r="A1219" s="7" t="s">
        <v>28</v>
      </c>
    </row>
    <row r="1220" spans="1:1">
      <c r="A1220" s="7" t="s">
        <v>28</v>
      </c>
    </row>
    <row r="1221" spans="1:1">
      <c r="A1221" s="7" t="s">
        <v>28</v>
      </c>
    </row>
    <row r="1222" spans="1:1">
      <c r="A1222" s="7" t="s">
        <v>28</v>
      </c>
    </row>
    <row r="1223" spans="1:1">
      <c r="A1223" s="7" t="s">
        <v>28</v>
      </c>
    </row>
    <row r="1224" spans="1:1">
      <c r="A1224" s="7" t="s">
        <v>28</v>
      </c>
    </row>
    <row r="1225" spans="1:1">
      <c r="A1225" s="7" t="s">
        <v>28</v>
      </c>
    </row>
    <row r="1226" spans="1:1">
      <c r="A1226" s="7" t="s">
        <v>28</v>
      </c>
    </row>
    <row r="1227" spans="1:1">
      <c r="A1227" s="7" t="s">
        <v>28</v>
      </c>
    </row>
    <row r="1228" spans="1:1">
      <c r="A1228" s="7" t="s">
        <v>28</v>
      </c>
    </row>
    <row r="1229" spans="1:1">
      <c r="A1229" s="7" t="s">
        <v>28</v>
      </c>
    </row>
    <row r="1230" spans="1:1">
      <c r="A1230" s="7" t="s">
        <v>28</v>
      </c>
    </row>
    <row r="1231" spans="1:1">
      <c r="A1231" s="7" t="s">
        <v>28</v>
      </c>
    </row>
    <row r="1232" spans="1:1">
      <c r="A1232" s="7" t="s">
        <v>28</v>
      </c>
    </row>
    <row r="1233" spans="1:1">
      <c r="A1233" s="7" t="s">
        <v>28</v>
      </c>
    </row>
    <row r="1234" spans="1:1">
      <c r="A1234" s="7" t="s">
        <v>28</v>
      </c>
    </row>
    <row r="1235" spans="1:1">
      <c r="A1235" s="7" t="s">
        <v>28</v>
      </c>
    </row>
    <row r="1236" spans="1:1">
      <c r="A1236" s="7" t="s">
        <v>28</v>
      </c>
    </row>
    <row r="1237" spans="1:1">
      <c r="A1237" s="7" t="s">
        <v>28</v>
      </c>
    </row>
    <row r="1238" spans="1:1">
      <c r="A1238" s="7" t="s">
        <v>28</v>
      </c>
    </row>
    <row r="1239" spans="1:1">
      <c r="A1239" s="7" t="s">
        <v>28</v>
      </c>
    </row>
    <row r="1240" spans="1:1">
      <c r="A1240" s="7" t="s">
        <v>28</v>
      </c>
    </row>
    <row r="1241" spans="1:1">
      <c r="A1241" s="7" t="s">
        <v>28</v>
      </c>
    </row>
    <row r="1242" spans="1:1">
      <c r="A1242" s="7" t="s">
        <v>28</v>
      </c>
    </row>
    <row r="1243" spans="1:1">
      <c r="A1243" s="7" t="s">
        <v>28</v>
      </c>
    </row>
    <row r="1244" spans="1:1">
      <c r="A1244" s="7" t="s">
        <v>28</v>
      </c>
    </row>
    <row r="1245" spans="1:1">
      <c r="A1245" s="7" t="s">
        <v>28</v>
      </c>
    </row>
    <row r="1246" spans="1:1">
      <c r="A1246" s="7" t="s">
        <v>28</v>
      </c>
    </row>
    <row r="1247" spans="1:1">
      <c r="A1247" s="7" t="s">
        <v>28</v>
      </c>
    </row>
    <row r="1248" spans="1:1">
      <c r="A1248" s="7" t="s">
        <v>28</v>
      </c>
    </row>
    <row r="1249" spans="1:1">
      <c r="A1249" s="7" t="s">
        <v>28</v>
      </c>
    </row>
    <row r="1250" spans="1:1">
      <c r="A1250" s="7" t="s">
        <v>28</v>
      </c>
    </row>
    <row r="1251" spans="1:1">
      <c r="A1251" s="7" t="s">
        <v>28</v>
      </c>
    </row>
    <row r="1252" spans="1:1">
      <c r="A1252" s="7" t="s">
        <v>28</v>
      </c>
    </row>
    <row r="1253" spans="1:1">
      <c r="A1253" s="7" t="s">
        <v>28</v>
      </c>
    </row>
    <row r="1254" spans="1:1">
      <c r="A1254" s="7" t="s">
        <v>28</v>
      </c>
    </row>
    <row r="1255" spans="1:1">
      <c r="A1255" s="7" t="s">
        <v>28</v>
      </c>
    </row>
    <row r="1256" spans="1:1">
      <c r="A1256" s="7" t="s">
        <v>28</v>
      </c>
    </row>
    <row r="1257" spans="1:1">
      <c r="A1257" s="7" t="s">
        <v>28</v>
      </c>
    </row>
    <row r="1258" spans="1:1">
      <c r="A1258" s="7" t="s">
        <v>28</v>
      </c>
    </row>
    <row r="1259" spans="1:1">
      <c r="A1259" s="7" t="s">
        <v>28</v>
      </c>
    </row>
    <row r="1260" spans="1:1">
      <c r="A1260" s="7" t="s">
        <v>28</v>
      </c>
    </row>
    <row r="1261" spans="1:1">
      <c r="A1261" s="7" t="s">
        <v>28</v>
      </c>
    </row>
    <row r="1262" spans="1:1">
      <c r="A1262" s="7" t="s">
        <v>28</v>
      </c>
    </row>
    <row r="1263" spans="1:1">
      <c r="A1263" s="7" t="s">
        <v>28</v>
      </c>
    </row>
    <row r="1264" spans="1:1">
      <c r="A1264" s="7" t="s">
        <v>28</v>
      </c>
    </row>
    <row r="1265" spans="1:1">
      <c r="A1265" s="7" t="s">
        <v>28</v>
      </c>
    </row>
    <row r="1266" spans="1:1">
      <c r="A1266" s="7" t="s">
        <v>28</v>
      </c>
    </row>
    <row r="1267" spans="1:1">
      <c r="A1267" s="7" t="s">
        <v>28</v>
      </c>
    </row>
    <row r="1268" spans="1:1">
      <c r="A1268" s="7" t="s">
        <v>28</v>
      </c>
    </row>
    <row r="1269" spans="1:1">
      <c r="A1269" s="7" t="s">
        <v>28</v>
      </c>
    </row>
    <row r="1270" spans="1:1">
      <c r="A1270" s="7" t="s">
        <v>28</v>
      </c>
    </row>
    <row r="1271" spans="1:1">
      <c r="A1271" s="7" t="s">
        <v>28</v>
      </c>
    </row>
    <row r="1272" spans="1:1">
      <c r="A1272" s="7" t="s">
        <v>28</v>
      </c>
    </row>
    <row r="1273" spans="1:1">
      <c r="A1273" s="7" t="s">
        <v>28</v>
      </c>
    </row>
    <row r="1274" spans="1:1">
      <c r="A1274" s="7" t="s">
        <v>28</v>
      </c>
    </row>
    <row r="1275" spans="1:1">
      <c r="A1275" s="7" t="s">
        <v>28</v>
      </c>
    </row>
    <row r="1276" spans="1:1">
      <c r="A1276" s="7" t="s">
        <v>28</v>
      </c>
    </row>
    <row r="1277" spans="1:1">
      <c r="A1277" s="7" t="s">
        <v>28</v>
      </c>
    </row>
    <row r="1278" spans="1:1">
      <c r="A1278" s="7" t="s">
        <v>28</v>
      </c>
    </row>
    <row r="1279" spans="1:1">
      <c r="A1279" s="7" t="s">
        <v>28</v>
      </c>
    </row>
    <row r="1280" spans="1:1">
      <c r="A1280" s="7" t="s">
        <v>28</v>
      </c>
    </row>
    <row r="1281" spans="1:1">
      <c r="A1281" s="7" t="s">
        <v>28</v>
      </c>
    </row>
    <row r="1282" spans="1:1">
      <c r="A1282" s="7" t="s">
        <v>28</v>
      </c>
    </row>
    <row r="1283" spans="1:1">
      <c r="A1283" s="7" t="s">
        <v>28</v>
      </c>
    </row>
    <row r="1284" spans="1:1">
      <c r="A1284" s="7" t="s">
        <v>28</v>
      </c>
    </row>
    <row r="1285" spans="1:1">
      <c r="A1285" s="7" t="s">
        <v>28</v>
      </c>
    </row>
    <row r="1286" spans="1:1">
      <c r="A1286" s="7" t="s">
        <v>28</v>
      </c>
    </row>
    <row r="1287" spans="1:1">
      <c r="A1287" s="7" t="s">
        <v>28</v>
      </c>
    </row>
    <row r="1288" spans="1:1">
      <c r="A1288" s="7" t="s">
        <v>28</v>
      </c>
    </row>
    <row r="1289" spans="1:1">
      <c r="A1289" s="7" t="s">
        <v>28</v>
      </c>
    </row>
    <row r="1290" spans="1:1">
      <c r="A1290" s="7" t="s">
        <v>28</v>
      </c>
    </row>
    <row r="1291" spans="1:1">
      <c r="A1291" s="7" t="s">
        <v>28</v>
      </c>
    </row>
    <row r="1292" spans="1:1">
      <c r="A1292" s="7" t="s">
        <v>28</v>
      </c>
    </row>
    <row r="1293" spans="1:1">
      <c r="A1293" s="7" t="s">
        <v>28</v>
      </c>
    </row>
    <row r="1294" spans="1:1">
      <c r="A1294" s="7" t="s">
        <v>28</v>
      </c>
    </row>
    <row r="1295" spans="1:1">
      <c r="A1295" s="7" t="s">
        <v>28</v>
      </c>
    </row>
    <row r="1296" spans="1:1">
      <c r="A1296" s="7" t="s">
        <v>28</v>
      </c>
    </row>
    <row r="1297" spans="1:4">
      <c r="A1297" s="7" t="s">
        <v>28</v>
      </c>
    </row>
    <row r="1298" spans="1:4">
      <c r="A1298" s="7" t="s">
        <v>28</v>
      </c>
    </row>
    <row r="1299" spans="1:4">
      <c r="A1299" s="7" t="s">
        <v>28</v>
      </c>
    </row>
    <row r="1300" spans="1:4">
      <c r="A1300" s="7" t="s">
        <v>28</v>
      </c>
    </row>
    <row r="1301" spans="1:4">
      <c r="A1301" s="7" t="s">
        <v>28</v>
      </c>
    </row>
    <row r="1302" spans="1:4">
      <c r="A1302" s="7" t="s">
        <v>28</v>
      </c>
    </row>
    <row r="1303" spans="1:4">
      <c r="A1303" s="7" t="s">
        <v>28</v>
      </c>
    </row>
    <row r="1304" spans="1:4">
      <c r="A1304" s="7" t="s">
        <v>28</v>
      </c>
    </row>
    <row r="1305" spans="1:4">
      <c r="A1305" s="7" t="s">
        <v>28</v>
      </c>
      <c r="C1305" t="s">
        <v>1533</v>
      </c>
    </row>
    <row r="1306" spans="1:4">
      <c r="A1306" s="7" t="s">
        <v>28</v>
      </c>
      <c r="D1306" t="s">
        <v>1534</v>
      </c>
    </row>
    <row r="1307" spans="1:4">
      <c r="A1307" s="7" t="s">
        <v>28</v>
      </c>
    </row>
    <row r="1308" spans="1:4">
      <c r="A1308" s="7" t="s">
        <v>28</v>
      </c>
    </row>
    <row r="1309" spans="1:4">
      <c r="A1309" s="7" t="s">
        <v>28</v>
      </c>
      <c r="C1309" t="s">
        <v>1539</v>
      </c>
    </row>
    <row r="1310" spans="1:4">
      <c r="A1310" s="7" t="s">
        <v>28</v>
      </c>
      <c r="D1310" t="s">
        <v>1540</v>
      </c>
    </row>
    <row r="1311" spans="1:4">
      <c r="A1311" s="7" t="s">
        <v>28</v>
      </c>
    </row>
    <row r="1312" spans="1:4">
      <c r="A1312" s="7" t="s">
        <v>28</v>
      </c>
      <c r="C1312" t="s">
        <v>1541</v>
      </c>
    </row>
    <row r="1313" spans="1:4">
      <c r="A1313" s="7" t="s">
        <v>28</v>
      </c>
      <c r="D1313" t="s">
        <v>1542</v>
      </c>
    </row>
    <row r="1314" spans="1:4">
      <c r="A1314" s="7" t="s">
        <v>28</v>
      </c>
      <c r="D1314" t="s">
        <v>1543</v>
      </c>
    </row>
    <row r="1315" spans="1:4">
      <c r="A1315" s="7" t="s">
        <v>28</v>
      </c>
      <c r="D1315" t="s">
        <v>1546</v>
      </c>
    </row>
    <row r="1316" spans="1:4">
      <c r="A1316" s="7" t="s">
        <v>28</v>
      </c>
    </row>
    <row r="1317" spans="1:4">
      <c r="A1317" s="7" t="s">
        <v>28</v>
      </c>
      <c r="C1317" t="s">
        <v>1544</v>
      </c>
    </row>
    <row r="1318" spans="1:4">
      <c r="A1318" s="7" t="s">
        <v>28</v>
      </c>
      <c r="D1318" t="s">
        <v>1545</v>
      </c>
    </row>
    <row r="1319" spans="1:4">
      <c r="A1319" s="7" t="s">
        <v>28</v>
      </c>
      <c r="D1319" t="s">
        <v>1549</v>
      </c>
    </row>
    <row r="1320" spans="1:4">
      <c r="A1320" s="7" t="s">
        <v>28</v>
      </c>
    </row>
    <row r="1321" spans="1:4">
      <c r="A1321" s="7" t="s">
        <v>28</v>
      </c>
    </row>
    <row r="1322" spans="1:4">
      <c r="A1322" s="7" t="s">
        <v>28</v>
      </c>
      <c r="C1322" t="s">
        <v>1547</v>
      </c>
    </row>
    <row r="1323" spans="1:4">
      <c r="A1323" s="7" t="s">
        <v>28</v>
      </c>
      <c r="D1323" t="s">
        <v>1548</v>
      </c>
    </row>
    <row r="1324" spans="1:4">
      <c r="A1324" s="7" t="s">
        <v>28</v>
      </c>
    </row>
    <row r="1325" spans="1:4">
      <c r="A1325" s="7" t="s">
        <v>28</v>
      </c>
    </row>
    <row r="1326" spans="1:4">
      <c r="A1326" s="7" t="s">
        <v>28</v>
      </c>
      <c r="C1326" t="s">
        <v>1550</v>
      </c>
    </row>
    <row r="1327" spans="1:4">
      <c r="A1327" s="7" t="s">
        <v>28</v>
      </c>
      <c r="D1327" t="s">
        <v>1551</v>
      </c>
    </row>
    <row r="1328" spans="1:4">
      <c r="A1328" s="7" t="s">
        <v>28</v>
      </c>
      <c r="D1328" t="s">
        <v>1552</v>
      </c>
    </row>
    <row r="1329" spans="1:5">
      <c r="A1329" s="7" t="s">
        <v>28</v>
      </c>
      <c r="E1329" t="s">
        <v>1553</v>
      </c>
    </row>
    <row r="1330" spans="1:5">
      <c r="A1330" s="7" t="s">
        <v>28</v>
      </c>
      <c r="E1330" t="s">
        <v>1554</v>
      </c>
    </row>
    <row r="1331" spans="1:5">
      <c r="A1331" s="7" t="s">
        <v>28</v>
      </c>
      <c r="E1331" t="s">
        <v>1555</v>
      </c>
    </row>
    <row r="1332" spans="1:5">
      <c r="A1332" s="7" t="s">
        <v>28</v>
      </c>
      <c r="E1332" t="s">
        <v>1556</v>
      </c>
    </row>
    <row r="1333" spans="1:5">
      <c r="A1333" s="7" t="s">
        <v>28</v>
      </c>
    </row>
    <row r="1334" spans="1:5">
      <c r="A1334" s="7" t="s">
        <v>28</v>
      </c>
    </row>
    <row r="1335" spans="1:5">
      <c r="A1335" s="7" t="s">
        <v>28</v>
      </c>
      <c r="C1335" t="s">
        <v>1557</v>
      </c>
    </row>
    <row r="1336" spans="1:5">
      <c r="A1336" s="7" t="s">
        <v>28</v>
      </c>
      <c r="D1336" t="s">
        <v>1558</v>
      </c>
    </row>
    <row r="1337" spans="1:5">
      <c r="A1337" s="7" t="s">
        <v>28</v>
      </c>
      <c r="D1337" t="s">
        <v>1559</v>
      </c>
    </row>
    <row r="1338" spans="1:5">
      <c r="A1338" s="7" t="s">
        <v>28</v>
      </c>
      <c r="D1338" t="s">
        <v>1560</v>
      </c>
    </row>
    <row r="1339" spans="1:5">
      <c r="A1339" s="7" t="s">
        <v>28</v>
      </c>
      <c r="D1339" t="s">
        <v>1561</v>
      </c>
    </row>
    <row r="1340" spans="1:5">
      <c r="A1340" s="7" t="s">
        <v>28</v>
      </c>
      <c r="D1340" t="s">
        <v>1562</v>
      </c>
    </row>
    <row r="1341" spans="1:5">
      <c r="A1341" s="7" t="s">
        <v>28</v>
      </c>
      <c r="D1341" t="s">
        <v>1563</v>
      </c>
    </row>
    <row r="1342" spans="1:5">
      <c r="A1342" s="7" t="s">
        <v>28</v>
      </c>
      <c r="D1342" t="s">
        <v>1564</v>
      </c>
    </row>
    <row r="1343" spans="1:5">
      <c r="A1343" s="7" t="s">
        <v>28</v>
      </c>
      <c r="D1343" t="s">
        <v>1565</v>
      </c>
    </row>
    <row r="1344" spans="1:5">
      <c r="A1344" s="7" t="s">
        <v>28</v>
      </c>
      <c r="D1344" t="s">
        <v>1566</v>
      </c>
    </row>
    <row r="1345" spans="1:4">
      <c r="A1345" s="7" t="s">
        <v>28</v>
      </c>
      <c r="D1345" t="s">
        <v>1567</v>
      </c>
    </row>
    <row r="1346" spans="1:4">
      <c r="A1346" s="7" t="s">
        <v>28</v>
      </c>
      <c r="D1346" t="s">
        <v>1568</v>
      </c>
    </row>
    <row r="1347" spans="1:4">
      <c r="A1347" s="7" t="s">
        <v>28</v>
      </c>
    </row>
    <row r="1348" spans="1:4">
      <c r="A1348" s="7" t="s">
        <v>28</v>
      </c>
      <c r="C1348" t="s">
        <v>2724</v>
      </c>
    </row>
    <row r="1349" spans="1:4">
      <c r="A1349" s="7" t="s">
        <v>28</v>
      </c>
      <c r="D1349" t="s">
        <v>1569</v>
      </c>
    </row>
    <row r="1350" spans="1:4">
      <c r="A1350" s="7" t="s">
        <v>28</v>
      </c>
    </row>
    <row r="1351" spans="1:4">
      <c r="A1351" s="7" t="s">
        <v>28</v>
      </c>
      <c r="C1351" t="s">
        <v>1570</v>
      </c>
    </row>
    <row r="1352" spans="1:4">
      <c r="A1352" s="7" t="s">
        <v>28</v>
      </c>
      <c r="C1352" t="s">
        <v>1571</v>
      </c>
    </row>
    <row r="1353" spans="1:4">
      <c r="A1353" s="7" t="s">
        <v>28</v>
      </c>
    </row>
    <row r="1354" spans="1:4">
      <c r="A1354" s="7" t="s">
        <v>28</v>
      </c>
      <c r="C1354" t="s">
        <v>1573</v>
      </c>
    </row>
    <row r="1355" spans="1:4">
      <c r="A1355" s="7" t="s">
        <v>28</v>
      </c>
      <c r="C1355" t="s">
        <v>1572</v>
      </c>
    </row>
    <row r="1356" spans="1:4">
      <c r="A1356" s="7" t="s">
        <v>28</v>
      </c>
    </row>
    <row r="1357" spans="1:4">
      <c r="A1357" s="7" t="s">
        <v>28</v>
      </c>
    </row>
    <row r="1358" spans="1:4">
      <c r="A1358" s="7" t="s">
        <v>28</v>
      </c>
      <c r="C1358" t="s">
        <v>1574</v>
      </c>
    </row>
    <row r="1359" spans="1:4">
      <c r="A1359" s="7" t="s">
        <v>28</v>
      </c>
      <c r="D1359" t="s">
        <v>1575</v>
      </c>
    </row>
    <row r="1360" spans="1:4">
      <c r="A1360" s="7" t="s">
        <v>28</v>
      </c>
      <c r="D1360" t="s">
        <v>1576</v>
      </c>
    </row>
    <row r="1361" spans="1:5">
      <c r="A1361" s="7" t="s">
        <v>28</v>
      </c>
      <c r="D1361" t="s">
        <v>1577</v>
      </c>
    </row>
    <row r="1362" spans="1:5">
      <c r="A1362" s="7" t="s">
        <v>28</v>
      </c>
      <c r="D1362" t="s">
        <v>1578</v>
      </c>
    </row>
    <row r="1363" spans="1:5">
      <c r="A1363" s="7" t="s">
        <v>28</v>
      </c>
      <c r="D1363" t="s">
        <v>1579</v>
      </c>
    </row>
    <row r="1364" spans="1:5">
      <c r="A1364" s="7" t="s">
        <v>28</v>
      </c>
      <c r="D1364" t="s">
        <v>1581</v>
      </c>
    </row>
    <row r="1365" spans="1:5">
      <c r="A1365" s="7" t="s">
        <v>28</v>
      </c>
      <c r="D1365" t="s">
        <v>1582</v>
      </c>
    </row>
    <row r="1366" spans="1:5">
      <c r="A1366" s="7" t="s">
        <v>28</v>
      </c>
    </row>
    <row r="1367" spans="1:5">
      <c r="A1367" s="7" t="s">
        <v>28</v>
      </c>
      <c r="D1367" t="s">
        <v>1580</v>
      </c>
    </row>
    <row r="1368" spans="1:5">
      <c r="A1368" s="7" t="s">
        <v>28</v>
      </c>
    </row>
    <row r="1369" spans="1:5">
      <c r="A1369" s="7" t="s">
        <v>28</v>
      </c>
      <c r="D1369" t="s">
        <v>1583</v>
      </c>
    </row>
    <row r="1370" spans="1:5">
      <c r="A1370" s="7" t="s">
        <v>28</v>
      </c>
      <c r="E1370" t="s">
        <v>1584</v>
      </c>
    </row>
    <row r="1371" spans="1:5">
      <c r="A1371" s="7" t="s">
        <v>28</v>
      </c>
      <c r="E1371" t="s">
        <v>1585</v>
      </c>
    </row>
    <row r="1372" spans="1:5">
      <c r="A1372" s="7" t="s">
        <v>28</v>
      </c>
    </row>
    <row r="1373" spans="1:5">
      <c r="A1373" s="7" t="s">
        <v>28</v>
      </c>
      <c r="D1373" t="s">
        <v>1590</v>
      </c>
    </row>
    <row r="1374" spans="1:5">
      <c r="A1374" s="7" t="s">
        <v>28</v>
      </c>
    </row>
    <row r="1375" spans="1:5">
      <c r="A1375" s="7" t="s">
        <v>28</v>
      </c>
      <c r="D1375" t="s">
        <v>1591</v>
      </c>
    </row>
    <row r="1376" spans="1:5">
      <c r="A1376" s="7" t="s">
        <v>28</v>
      </c>
      <c r="D1376" t="s">
        <v>1592</v>
      </c>
    </row>
    <row r="1377" spans="1:7">
      <c r="A1377" s="7" t="s">
        <v>28</v>
      </c>
      <c r="D1377" t="s">
        <v>1593</v>
      </c>
    </row>
    <row r="1378" spans="1:7">
      <c r="A1378" s="7" t="s">
        <v>28</v>
      </c>
    </row>
    <row r="1379" spans="1:7">
      <c r="A1379" s="7" t="s">
        <v>28</v>
      </c>
      <c r="D1379" t="s">
        <v>1594</v>
      </c>
    </row>
    <row r="1380" spans="1:7">
      <c r="A1380" s="7" t="s">
        <v>28</v>
      </c>
    </row>
    <row r="1381" spans="1:7">
      <c r="A1381" s="7" t="s">
        <v>28</v>
      </c>
      <c r="D1381" t="s">
        <v>1595</v>
      </c>
    </row>
    <row r="1382" spans="1:7">
      <c r="A1382" s="7" t="s">
        <v>28</v>
      </c>
      <c r="E1382" t="s">
        <v>1596</v>
      </c>
    </row>
    <row r="1383" spans="1:7">
      <c r="A1383" s="7" t="s">
        <v>28</v>
      </c>
    </row>
    <row r="1384" spans="1:7">
      <c r="A1384" s="7" t="s">
        <v>28</v>
      </c>
      <c r="D1384" t="s">
        <v>1597</v>
      </c>
    </row>
    <row r="1385" spans="1:7">
      <c r="A1385" s="7" t="s">
        <v>28</v>
      </c>
      <c r="E1385" t="s">
        <v>1598</v>
      </c>
    </row>
    <row r="1386" spans="1:7">
      <c r="A1386" s="7" t="s">
        <v>28</v>
      </c>
      <c r="F1386" t="s">
        <v>1599</v>
      </c>
    </row>
    <row r="1387" spans="1:7">
      <c r="A1387" s="7" t="s">
        <v>28</v>
      </c>
      <c r="G1387" t="s">
        <v>1600</v>
      </c>
    </row>
    <row r="1388" spans="1:7">
      <c r="A1388" s="7" t="s">
        <v>28</v>
      </c>
    </row>
    <row r="1389" spans="1:7">
      <c r="A1389" s="7" t="s">
        <v>28</v>
      </c>
      <c r="D1389" t="s">
        <v>1601</v>
      </c>
    </row>
    <row r="1390" spans="1:7">
      <c r="A1390" s="7" t="s">
        <v>28</v>
      </c>
      <c r="E1390" t="s">
        <v>1602</v>
      </c>
    </row>
    <row r="1391" spans="1:7">
      <c r="A1391" s="7" t="s">
        <v>28</v>
      </c>
      <c r="F1391" t="s">
        <v>1603</v>
      </c>
    </row>
    <row r="1392" spans="1:7">
      <c r="A1392" s="7" t="s">
        <v>28</v>
      </c>
    </row>
    <row r="1393" spans="1:11">
      <c r="A1393" s="7" t="s">
        <v>28</v>
      </c>
      <c r="D1393" t="s">
        <v>1604</v>
      </c>
    </row>
    <row r="1394" spans="1:11">
      <c r="A1394" s="7" t="s">
        <v>28</v>
      </c>
      <c r="E1394" t="s">
        <v>1606</v>
      </c>
      <c r="H1394" s="1"/>
    </row>
    <row r="1395" spans="1:11">
      <c r="A1395" s="7" t="s">
        <v>28</v>
      </c>
      <c r="D1395" t="s">
        <v>1605</v>
      </c>
    </row>
    <row r="1396" spans="1:11">
      <c r="A1396" s="7" t="s">
        <v>28</v>
      </c>
      <c r="E1396" t="s">
        <v>1607</v>
      </c>
    </row>
    <row r="1397" spans="1:11">
      <c r="A1397" s="7" t="s">
        <v>28</v>
      </c>
      <c r="D1397" t="s">
        <v>1608</v>
      </c>
    </row>
    <row r="1398" spans="1:11">
      <c r="A1398" s="7" t="s">
        <v>28</v>
      </c>
      <c r="E1398" t="s">
        <v>1609</v>
      </c>
    </row>
    <row r="1399" spans="1:11" ht="15" thickBot="1">
      <c r="A1399" s="7" t="s">
        <v>28</v>
      </c>
    </row>
    <row r="1400" spans="1:11">
      <c r="A1400" s="4" t="s">
        <v>1719</v>
      </c>
      <c r="B1400" s="5"/>
      <c r="C1400" s="5"/>
      <c r="D1400" s="5"/>
      <c r="E1400" s="5"/>
      <c r="F1400" s="5"/>
      <c r="G1400" s="5"/>
      <c r="H1400" s="5"/>
      <c r="I1400" s="5"/>
      <c r="J1400" s="5"/>
      <c r="K1400" s="6"/>
    </row>
    <row r="1401" spans="1:11">
      <c r="A1401" s="7" t="s">
        <v>28</v>
      </c>
      <c r="B1401" t="s">
        <v>1720</v>
      </c>
    </row>
    <row r="1402" spans="1:11">
      <c r="A1402" s="7" t="s">
        <v>28</v>
      </c>
      <c r="B1402" t="s">
        <v>1721</v>
      </c>
    </row>
    <row r="1403" spans="1:11">
      <c r="A1403" s="7" t="s">
        <v>28</v>
      </c>
      <c r="B1403" t="s">
        <v>1722</v>
      </c>
    </row>
    <row r="1404" spans="1:11">
      <c r="A1404" s="7" t="s">
        <v>28</v>
      </c>
      <c r="C1404" t="s">
        <v>1723</v>
      </c>
    </row>
    <row r="1405" spans="1:11">
      <c r="A1405" s="7" t="s">
        <v>28</v>
      </c>
      <c r="D1405" t="s">
        <v>1724</v>
      </c>
    </row>
    <row r="1406" spans="1:11">
      <c r="A1406" s="7" t="s">
        <v>28</v>
      </c>
      <c r="D1406" t="s">
        <v>1725</v>
      </c>
    </row>
    <row r="1407" spans="1:11">
      <c r="A1407" s="7" t="s">
        <v>28</v>
      </c>
      <c r="D1407" t="s">
        <v>1726</v>
      </c>
    </row>
    <row r="1408" spans="1:11">
      <c r="A1408" s="7" t="s">
        <v>28</v>
      </c>
      <c r="D1408" t="s">
        <v>1727</v>
      </c>
    </row>
    <row r="1409" spans="1:6">
      <c r="A1409" s="7" t="s">
        <v>28</v>
      </c>
    </row>
    <row r="1410" spans="1:6">
      <c r="A1410" s="7" t="s">
        <v>28</v>
      </c>
      <c r="C1410" t="s">
        <v>1728</v>
      </c>
    </row>
    <row r="1411" spans="1:6">
      <c r="A1411" s="7" t="s">
        <v>28</v>
      </c>
      <c r="D1411" t="s">
        <v>1729</v>
      </c>
    </row>
    <row r="1412" spans="1:6">
      <c r="A1412" s="7" t="s">
        <v>28</v>
      </c>
      <c r="E1412" t="s">
        <v>1730</v>
      </c>
    </row>
    <row r="1413" spans="1:6">
      <c r="A1413" s="7" t="s">
        <v>28</v>
      </c>
      <c r="D1413" t="s">
        <v>1731</v>
      </c>
    </row>
    <row r="1414" spans="1:6">
      <c r="A1414" s="7" t="s">
        <v>28</v>
      </c>
      <c r="E1414" t="s">
        <v>1732</v>
      </c>
    </row>
    <row r="1415" spans="1:6">
      <c r="A1415" s="7" t="s">
        <v>28</v>
      </c>
    </row>
    <row r="1416" spans="1:6">
      <c r="A1416" s="7" t="s">
        <v>28</v>
      </c>
      <c r="C1416" t="s">
        <v>1733</v>
      </c>
    </row>
    <row r="1417" spans="1:6">
      <c r="A1417" s="7" t="s">
        <v>28</v>
      </c>
    </row>
    <row r="1418" spans="1:6">
      <c r="A1418" s="7" t="s">
        <v>28</v>
      </c>
    </row>
    <row r="1419" spans="1:6">
      <c r="A1419" s="7" t="s">
        <v>28</v>
      </c>
      <c r="C1419" t="s">
        <v>1734</v>
      </c>
    </row>
    <row r="1420" spans="1:6">
      <c r="A1420" s="7" t="s">
        <v>28</v>
      </c>
      <c r="D1420" t="s">
        <v>1735</v>
      </c>
    </row>
    <row r="1421" spans="1:6">
      <c r="A1421" s="7" t="s">
        <v>28</v>
      </c>
      <c r="E1421" t="s">
        <v>1736</v>
      </c>
    </row>
    <row r="1422" spans="1:6">
      <c r="A1422" s="7" t="s">
        <v>28</v>
      </c>
      <c r="F1422" t="s">
        <v>1737</v>
      </c>
    </row>
    <row r="1423" spans="1:6">
      <c r="A1423" s="7" t="s">
        <v>28</v>
      </c>
    </row>
    <row r="1424" spans="1:6">
      <c r="A1424" s="7" t="s">
        <v>28</v>
      </c>
      <c r="C1424" t="s">
        <v>1738</v>
      </c>
    </row>
    <row r="1425" spans="1:11">
      <c r="A1425" s="7" t="s">
        <v>28</v>
      </c>
      <c r="D1425" t="s">
        <v>1739</v>
      </c>
    </row>
    <row r="1426" spans="1:11">
      <c r="A1426" s="7" t="s">
        <v>28</v>
      </c>
      <c r="E1426" t="s">
        <v>1740</v>
      </c>
    </row>
    <row r="1427" spans="1:11">
      <c r="A1427" s="7" t="s">
        <v>28</v>
      </c>
      <c r="E1427" t="s">
        <v>1741</v>
      </c>
    </row>
    <row r="1428" spans="1:11">
      <c r="A1428" s="7" t="s">
        <v>28</v>
      </c>
      <c r="E1428" t="s">
        <v>953</v>
      </c>
    </row>
    <row r="1429" spans="1:11">
      <c r="A1429" s="7" t="s">
        <v>28</v>
      </c>
      <c r="E1429" t="s">
        <v>1742</v>
      </c>
    </row>
    <row r="1430" spans="1:11" ht="15" thickBot="1">
      <c r="A1430" s="7" t="s">
        <v>28</v>
      </c>
    </row>
    <row r="1431" spans="1:11">
      <c r="A1431" s="4" t="s">
        <v>1743</v>
      </c>
      <c r="B1431" s="5"/>
      <c r="C1431" s="5"/>
      <c r="D1431" s="5"/>
      <c r="E1431" s="5"/>
      <c r="F1431" s="5"/>
      <c r="G1431" s="5"/>
      <c r="H1431" s="5"/>
      <c r="I1431" s="5"/>
      <c r="J1431" s="5"/>
      <c r="K1431" s="6"/>
    </row>
    <row r="1432" spans="1:11">
      <c r="A1432" s="7" t="s">
        <v>28</v>
      </c>
      <c r="B1432" t="s">
        <v>1744</v>
      </c>
    </row>
    <row r="1433" spans="1:11">
      <c r="A1433" s="7" t="s">
        <v>28</v>
      </c>
      <c r="B1433" t="s">
        <v>1745</v>
      </c>
    </row>
    <row r="1434" spans="1:11">
      <c r="A1434" s="7" t="s">
        <v>28</v>
      </c>
      <c r="B1434" t="s">
        <v>1746</v>
      </c>
    </row>
    <row r="1435" spans="1:11">
      <c r="A1435" s="7" t="s">
        <v>28</v>
      </c>
      <c r="B1435" t="s">
        <v>1747</v>
      </c>
    </row>
    <row r="1436" spans="1:11">
      <c r="A1436" s="7" t="s">
        <v>28</v>
      </c>
    </row>
    <row r="1437" spans="1:11">
      <c r="A1437" s="7" t="s">
        <v>28</v>
      </c>
    </row>
    <row r="1438" spans="1:11">
      <c r="A1438" s="7" t="s">
        <v>28</v>
      </c>
    </row>
    <row r="1439" spans="1:11">
      <c r="A1439" s="7" t="s">
        <v>28</v>
      </c>
      <c r="B1439" t="s">
        <v>1748</v>
      </c>
    </row>
    <row r="1440" spans="1:11">
      <c r="A1440" s="7" t="s">
        <v>28</v>
      </c>
      <c r="C1440" t="s">
        <v>1749</v>
      </c>
    </row>
    <row r="1441" spans="1:5">
      <c r="A1441" s="7" t="s">
        <v>28</v>
      </c>
      <c r="D1441" t="s">
        <v>1750</v>
      </c>
    </row>
    <row r="1442" spans="1:5">
      <c r="A1442" s="7" t="s">
        <v>28</v>
      </c>
    </row>
    <row r="1443" spans="1:5">
      <c r="A1443" s="7" t="s">
        <v>28</v>
      </c>
      <c r="C1443" t="s">
        <v>1751</v>
      </c>
    </row>
    <row r="1444" spans="1:5">
      <c r="A1444" s="7" t="s">
        <v>28</v>
      </c>
      <c r="D1444" t="s">
        <v>1752</v>
      </c>
    </row>
    <row r="1445" spans="1:5">
      <c r="A1445" s="7" t="s">
        <v>28</v>
      </c>
      <c r="E1445" t="s">
        <v>1753</v>
      </c>
    </row>
    <row r="1446" spans="1:5">
      <c r="A1446" s="7" t="s">
        <v>28</v>
      </c>
    </row>
    <row r="1447" spans="1:5">
      <c r="A1447" s="7" t="s">
        <v>28</v>
      </c>
      <c r="C1447" t="s">
        <v>1754</v>
      </c>
    </row>
    <row r="1448" spans="1:5">
      <c r="A1448" s="7" t="s">
        <v>28</v>
      </c>
    </row>
    <row r="1449" spans="1:5">
      <c r="A1449" s="7" t="s">
        <v>28</v>
      </c>
      <c r="C1449" t="s">
        <v>1755</v>
      </c>
    </row>
    <row r="1450" spans="1:5">
      <c r="A1450" s="7" t="s">
        <v>28</v>
      </c>
      <c r="C1450" t="s">
        <v>1756</v>
      </c>
    </row>
    <row r="1451" spans="1:5">
      <c r="A1451" s="7" t="s">
        <v>28</v>
      </c>
      <c r="D1451" t="s">
        <v>1760</v>
      </c>
    </row>
    <row r="1452" spans="1:5">
      <c r="A1452" s="7" t="s">
        <v>28</v>
      </c>
      <c r="E1452" t="s">
        <v>1757</v>
      </c>
    </row>
    <row r="1453" spans="1:5">
      <c r="A1453" s="7" t="s">
        <v>28</v>
      </c>
      <c r="E1453" t="s">
        <v>1759</v>
      </c>
    </row>
    <row r="1454" spans="1:5">
      <c r="A1454" s="7" t="s">
        <v>28</v>
      </c>
      <c r="E1454" t="s">
        <v>1758</v>
      </c>
    </row>
    <row r="1455" spans="1:5">
      <c r="A1455" s="7" t="s">
        <v>28</v>
      </c>
      <c r="E1455" t="s">
        <v>1762</v>
      </c>
    </row>
    <row r="1456" spans="1:5">
      <c r="A1456" s="7" t="s">
        <v>28</v>
      </c>
      <c r="E1456" t="s">
        <v>1761</v>
      </c>
    </row>
    <row r="1457" spans="1:6">
      <c r="A1457" s="7" t="s">
        <v>28</v>
      </c>
    </row>
    <row r="1458" spans="1:6">
      <c r="A1458" s="7" t="s">
        <v>28</v>
      </c>
      <c r="D1458" t="s">
        <v>1763</v>
      </c>
    </row>
    <row r="1459" spans="1:6">
      <c r="A1459" s="7" t="s">
        <v>28</v>
      </c>
      <c r="D1459" t="s">
        <v>1764</v>
      </c>
    </row>
    <row r="1460" spans="1:6">
      <c r="A1460" s="7" t="s">
        <v>28</v>
      </c>
    </row>
    <row r="1461" spans="1:6">
      <c r="A1461" s="7" t="s">
        <v>28</v>
      </c>
      <c r="D1461" t="s">
        <v>1765</v>
      </c>
    </row>
    <row r="1462" spans="1:6">
      <c r="A1462" s="7" t="s">
        <v>28</v>
      </c>
      <c r="D1462" t="s">
        <v>1769</v>
      </c>
    </row>
    <row r="1463" spans="1:6">
      <c r="A1463" s="7" t="s">
        <v>28</v>
      </c>
      <c r="D1463" t="s">
        <v>1770</v>
      </c>
    </row>
    <row r="1464" spans="1:6">
      <c r="A1464" s="7" t="s">
        <v>28</v>
      </c>
      <c r="D1464" t="s">
        <v>1771</v>
      </c>
    </row>
    <row r="1465" spans="1:6">
      <c r="A1465" s="7" t="s">
        <v>28</v>
      </c>
    </row>
    <row r="1466" spans="1:6">
      <c r="A1466" s="7" t="s">
        <v>28</v>
      </c>
      <c r="D1466" t="s">
        <v>1766</v>
      </c>
    </row>
    <row r="1467" spans="1:6">
      <c r="A1467" s="7" t="s">
        <v>28</v>
      </c>
      <c r="D1467" t="s">
        <v>1767</v>
      </c>
    </row>
    <row r="1468" spans="1:6">
      <c r="A1468" s="7" t="s">
        <v>28</v>
      </c>
      <c r="D1468" t="s">
        <v>1768</v>
      </c>
    </row>
    <row r="1469" spans="1:6">
      <c r="A1469" s="7" t="s">
        <v>28</v>
      </c>
    </row>
    <row r="1470" spans="1:6">
      <c r="A1470" s="7" t="s">
        <v>28</v>
      </c>
      <c r="D1470" t="s">
        <v>1772</v>
      </c>
    </row>
    <row r="1471" spans="1:6">
      <c r="A1471" s="7" t="s">
        <v>28</v>
      </c>
      <c r="E1471" t="s">
        <v>1773</v>
      </c>
    </row>
    <row r="1472" spans="1:6">
      <c r="A1472" s="7" t="s">
        <v>28</v>
      </c>
      <c r="F1472" t="s">
        <v>1774</v>
      </c>
    </row>
    <row r="1473" spans="1:6">
      <c r="A1473" s="7" t="s">
        <v>28</v>
      </c>
      <c r="F1473" t="s">
        <v>1775</v>
      </c>
    </row>
    <row r="1474" spans="1:6">
      <c r="A1474" s="7" t="s">
        <v>28</v>
      </c>
      <c r="F1474" t="s">
        <v>1776</v>
      </c>
    </row>
    <row r="1475" spans="1:6">
      <c r="A1475" s="7" t="s">
        <v>28</v>
      </c>
    </row>
    <row r="1476" spans="1:6">
      <c r="A1476" s="7" t="s">
        <v>28</v>
      </c>
      <c r="D1476" t="s">
        <v>1777</v>
      </c>
    </row>
    <row r="1477" spans="1:6">
      <c r="A1477" s="7" t="s">
        <v>28</v>
      </c>
      <c r="E1477" t="s">
        <v>1778</v>
      </c>
    </row>
    <row r="1478" spans="1:6">
      <c r="A1478" s="7" t="s">
        <v>28</v>
      </c>
    </row>
    <row r="1479" spans="1:6">
      <c r="A1479" s="7" t="s">
        <v>28</v>
      </c>
    </row>
    <row r="1480" spans="1:6">
      <c r="A1480" s="7" t="s">
        <v>28</v>
      </c>
      <c r="D1480" t="s">
        <v>1798</v>
      </c>
    </row>
    <row r="1481" spans="1:6">
      <c r="A1481" s="7" t="s">
        <v>28</v>
      </c>
      <c r="D1481" t="s">
        <v>1799</v>
      </c>
    </row>
    <row r="1482" spans="1:6">
      <c r="A1482" s="7" t="s">
        <v>28</v>
      </c>
      <c r="D1482" t="s">
        <v>1800</v>
      </c>
    </row>
    <row r="1483" spans="1:6">
      <c r="A1483" s="7" t="s">
        <v>28</v>
      </c>
      <c r="D1483" t="s">
        <v>1801</v>
      </c>
    </row>
    <row r="1484" spans="1:6">
      <c r="A1484" s="7" t="s">
        <v>28</v>
      </c>
    </row>
    <row r="1485" spans="1:6">
      <c r="A1485" s="7" t="s">
        <v>28</v>
      </c>
    </row>
    <row r="1486" spans="1:6">
      <c r="A1486" s="7" t="s">
        <v>28</v>
      </c>
      <c r="D1486" t="s">
        <v>1802</v>
      </c>
    </row>
    <row r="1487" spans="1:6">
      <c r="A1487" s="7" t="s">
        <v>28</v>
      </c>
      <c r="E1487" t="s">
        <v>1803</v>
      </c>
    </row>
    <row r="1488" spans="1:6">
      <c r="A1488" s="7" t="s">
        <v>28</v>
      </c>
    </row>
    <row r="1489" spans="1:8">
      <c r="A1489" s="7" t="s">
        <v>28</v>
      </c>
    </row>
    <row r="1490" spans="1:8">
      <c r="A1490" s="7" t="s">
        <v>28</v>
      </c>
      <c r="D1490" t="s">
        <v>1816</v>
      </c>
    </row>
    <row r="1491" spans="1:8">
      <c r="A1491" s="7" t="s">
        <v>28</v>
      </c>
      <c r="E1491" t="s">
        <v>1817</v>
      </c>
    </row>
    <row r="1492" spans="1:8">
      <c r="A1492" s="7" t="s">
        <v>28</v>
      </c>
    </row>
    <row r="1493" spans="1:8">
      <c r="A1493" s="7" t="s">
        <v>28</v>
      </c>
      <c r="D1493" t="s">
        <v>1981</v>
      </c>
    </row>
    <row r="1494" spans="1:8">
      <c r="A1494" s="7" t="s">
        <v>28</v>
      </c>
      <c r="E1494" t="s">
        <v>1982</v>
      </c>
    </row>
    <row r="1495" spans="1:8">
      <c r="A1495" s="7" t="s">
        <v>28</v>
      </c>
    </row>
    <row r="1496" spans="1:8">
      <c r="A1496" s="7" t="s">
        <v>28</v>
      </c>
      <c r="D1496" t="s">
        <v>1983</v>
      </c>
    </row>
    <row r="1497" spans="1:8">
      <c r="A1497" s="7" t="s">
        <v>28</v>
      </c>
      <c r="E1497" t="s">
        <v>1984</v>
      </c>
    </row>
    <row r="1498" spans="1:8">
      <c r="A1498" s="7" t="s">
        <v>28</v>
      </c>
      <c r="F1498" t="s">
        <v>1985</v>
      </c>
    </row>
    <row r="1499" spans="1:8">
      <c r="A1499" s="7" t="s">
        <v>28</v>
      </c>
    </row>
    <row r="1500" spans="1:8">
      <c r="A1500" s="7" t="s">
        <v>28</v>
      </c>
    </row>
    <row r="1501" spans="1:8">
      <c r="A1501" s="7" t="s">
        <v>28</v>
      </c>
      <c r="D1501" t="s">
        <v>1986</v>
      </c>
      <c r="H1501" t="s">
        <v>1987</v>
      </c>
    </row>
    <row r="1502" spans="1:8">
      <c r="A1502" s="7" t="s">
        <v>28</v>
      </c>
      <c r="D1502" t="s">
        <v>1989</v>
      </c>
      <c r="H1502" t="s">
        <v>1988</v>
      </c>
    </row>
    <row r="1503" spans="1:8">
      <c r="A1503" s="7" t="s">
        <v>28</v>
      </c>
      <c r="D1503" t="s">
        <v>1990</v>
      </c>
    </row>
    <row r="1504" spans="1:8">
      <c r="A1504" s="7" t="s">
        <v>28</v>
      </c>
    </row>
    <row r="1505" spans="1:11">
      <c r="A1505" s="7" t="s">
        <v>28</v>
      </c>
      <c r="D1505" t="s">
        <v>1991</v>
      </c>
    </row>
    <row r="1506" spans="1:11">
      <c r="A1506" s="7" t="s">
        <v>28</v>
      </c>
    </row>
    <row r="1507" spans="1:11">
      <c r="A1507" s="7" t="s">
        <v>28</v>
      </c>
      <c r="D1507" t="s">
        <v>1994</v>
      </c>
    </row>
    <row r="1508" spans="1:11">
      <c r="A1508" s="7" t="s">
        <v>28</v>
      </c>
      <c r="D1508" t="s">
        <v>1992</v>
      </c>
    </row>
    <row r="1509" spans="1:11">
      <c r="A1509" s="7" t="s">
        <v>28</v>
      </c>
      <c r="D1509" t="s">
        <v>1993</v>
      </c>
    </row>
    <row r="1510" spans="1:11">
      <c r="A1510" s="7" t="s">
        <v>28</v>
      </c>
      <c r="D1510" t="s">
        <v>1995</v>
      </c>
    </row>
    <row r="1511" spans="1:11">
      <c r="A1511" s="7" t="s">
        <v>28</v>
      </c>
      <c r="D1511" t="s">
        <v>1996</v>
      </c>
    </row>
    <row r="1512" spans="1:11" ht="15" thickBot="1">
      <c r="A1512" s="7" t="s">
        <v>28</v>
      </c>
    </row>
    <row r="1513" spans="1:11">
      <c r="A1513" s="4" t="s">
        <v>1997</v>
      </c>
      <c r="B1513" s="5"/>
      <c r="C1513" s="5"/>
      <c r="D1513" s="5"/>
      <c r="E1513" s="5"/>
      <c r="F1513" s="5"/>
      <c r="G1513" s="5"/>
      <c r="H1513" s="5"/>
      <c r="I1513" s="5"/>
      <c r="J1513" s="5"/>
      <c r="K1513" s="6"/>
    </row>
    <row r="1514" spans="1:11">
      <c r="A1514" s="7" t="s">
        <v>28</v>
      </c>
      <c r="C1514" t="s">
        <v>1999</v>
      </c>
    </row>
    <row r="1515" spans="1:11">
      <c r="A1515" s="7" t="s">
        <v>28</v>
      </c>
      <c r="D1515" t="s">
        <v>1998</v>
      </c>
    </row>
    <row r="1516" spans="1:11">
      <c r="A1516" s="7" t="s">
        <v>28</v>
      </c>
      <c r="D1516" t="s">
        <v>2000</v>
      </c>
    </row>
    <row r="1517" spans="1:11">
      <c r="A1517" s="7" t="s">
        <v>28</v>
      </c>
      <c r="C1517" t="s">
        <v>2001</v>
      </c>
    </row>
    <row r="1518" spans="1:11">
      <c r="C1518" t="s">
        <v>2002</v>
      </c>
    </row>
    <row r="1519" spans="1:11">
      <c r="C1519" t="s">
        <v>2003</v>
      </c>
    </row>
    <row r="1520" spans="1:11">
      <c r="C1520" t="s">
        <v>2004</v>
      </c>
    </row>
    <row r="1521" spans="3:4">
      <c r="C1521" t="s">
        <v>2005</v>
      </c>
    </row>
    <row r="1524" spans="3:4">
      <c r="C1524" t="s">
        <v>2006</v>
      </c>
    </row>
    <row r="1525" spans="3:4">
      <c r="C1525" t="s">
        <v>2007</v>
      </c>
    </row>
    <row r="1527" spans="3:4">
      <c r="C1527" t="s">
        <v>2008</v>
      </c>
    </row>
    <row r="1529" spans="3:4">
      <c r="C1529" t="s">
        <v>2009</v>
      </c>
    </row>
    <row r="1530" spans="3:4">
      <c r="D1530" t="s">
        <v>2010</v>
      </c>
    </row>
    <row r="1532" spans="3:4">
      <c r="C1532" t="s">
        <v>2011</v>
      </c>
    </row>
    <row r="1534" spans="3:4">
      <c r="C1534" t="s">
        <v>2012</v>
      </c>
    </row>
    <row r="1536" spans="3:4">
      <c r="C1536" t="s">
        <v>2013</v>
      </c>
    </row>
    <row r="1537" spans="3:7">
      <c r="D1537" t="s">
        <v>2014</v>
      </c>
    </row>
    <row r="1538" spans="3:7">
      <c r="D1538" t="s">
        <v>2015</v>
      </c>
    </row>
    <row r="1539" spans="3:7">
      <c r="D1539" t="s">
        <v>2017</v>
      </c>
    </row>
    <row r="1540" spans="3:7">
      <c r="E1540" t="s">
        <v>2016</v>
      </c>
    </row>
    <row r="1543" spans="3:7">
      <c r="C1543" s="35" t="s">
        <v>2018</v>
      </c>
    </row>
    <row r="1544" spans="3:7">
      <c r="C1544" t="s">
        <v>2019</v>
      </c>
    </row>
    <row r="1545" spans="3:7">
      <c r="C1545" t="s">
        <v>2020</v>
      </c>
    </row>
    <row r="1546" spans="3:7">
      <c r="D1546" t="s">
        <v>2021</v>
      </c>
    </row>
    <row r="1547" spans="3:7">
      <c r="E1547" t="s">
        <v>2022</v>
      </c>
    </row>
    <row r="1548" spans="3:7">
      <c r="F1548" t="s">
        <v>2023</v>
      </c>
    </row>
    <row r="1549" spans="3:7">
      <c r="E1549" t="s">
        <v>2024</v>
      </c>
    </row>
    <row r="1550" spans="3:7">
      <c r="F1550" t="s">
        <v>2025</v>
      </c>
    </row>
    <row r="1551" spans="3:7">
      <c r="G1551" t="s">
        <v>2026</v>
      </c>
    </row>
    <row r="1552" spans="3:7">
      <c r="G1552" t="s">
        <v>2027</v>
      </c>
    </row>
    <row r="1553" spans="3:7">
      <c r="F1553" t="s">
        <v>2028</v>
      </c>
    </row>
    <row r="1554" spans="3:7">
      <c r="G1554" t="s">
        <v>2029</v>
      </c>
    </row>
    <row r="1555" spans="3:7">
      <c r="G1555" t="s">
        <v>2030</v>
      </c>
    </row>
    <row r="1556" spans="3:7">
      <c r="E1556" t="s">
        <v>2031</v>
      </c>
    </row>
    <row r="1558" spans="3:7">
      <c r="C1558" t="s">
        <v>746</v>
      </c>
    </row>
    <row r="1559" spans="3:7">
      <c r="D1559" t="s">
        <v>2032</v>
      </c>
    </row>
    <row r="1562" spans="3:7">
      <c r="C1562" t="s">
        <v>2033</v>
      </c>
    </row>
    <row r="1563" spans="3:7">
      <c r="D1563" t="s">
        <v>2034</v>
      </c>
    </row>
    <row r="1565" spans="3:7">
      <c r="C1565" t="s">
        <v>2035</v>
      </c>
    </row>
    <row r="1566" spans="3:7">
      <c r="D1566" t="s">
        <v>2036</v>
      </c>
    </row>
    <row r="1567" spans="3:7">
      <c r="D1567" t="s">
        <v>2037</v>
      </c>
    </row>
    <row r="1569" spans="2:5">
      <c r="C1569" t="s">
        <v>2038</v>
      </c>
    </row>
    <row r="1570" spans="2:5">
      <c r="D1570" t="s">
        <v>2039</v>
      </c>
    </row>
    <row r="1571" spans="2:5">
      <c r="E1571" t="s">
        <v>2040</v>
      </c>
    </row>
    <row r="1573" spans="2:5">
      <c r="C1573" t="s">
        <v>2041</v>
      </c>
    </row>
    <row r="1574" spans="2:5">
      <c r="D1574" t="s">
        <v>2042</v>
      </c>
    </row>
    <row r="1575" spans="2:5">
      <c r="E1575" t="s">
        <v>2043</v>
      </c>
    </row>
    <row r="1576" spans="2:5">
      <c r="E1576" t="s">
        <v>2044</v>
      </c>
    </row>
    <row r="1578" spans="2:5">
      <c r="B1578" t="s">
        <v>2045</v>
      </c>
    </row>
    <row r="1579" spans="2:5">
      <c r="C1579" t="s">
        <v>2046</v>
      </c>
    </row>
    <row r="1580" spans="2:5">
      <c r="D1580" t="s">
        <v>2047</v>
      </c>
    </row>
    <row r="1582" spans="2:5">
      <c r="C1582" t="s">
        <v>2048</v>
      </c>
    </row>
    <row r="1583" spans="2:5">
      <c r="D1583" t="s">
        <v>2049</v>
      </c>
    </row>
    <row r="1585" spans="3:6">
      <c r="C1585" t="s">
        <v>2050</v>
      </c>
    </row>
    <row r="1586" spans="3:6">
      <c r="C1586" t="s">
        <v>2051</v>
      </c>
    </row>
    <row r="1588" spans="3:6">
      <c r="C1588" t="s">
        <v>2052</v>
      </c>
    </row>
    <row r="1589" spans="3:6">
      <c r="D1589" t="s">
        <v>2053</v>
      </c>
    </row>
    <row r="1592" spans="3:6">
      <c r="C1592" t="s">
        <v>2054</v>
      </c>
    </row>
    <row r="1593" spans="3:6">
      <c r="D1593" t="s">
        <v>2055</v>
      </c>
    </row>
    <row r="1594" spans="3:6">
      <c r="E1594" t="s">
        <v>2056</v>
      </c>
    </row>
    <row r="1595" spans="3:6">
      <c r="E1595" t="s">
        <v>2057</v>
      </c>
    </row>
    <row r="1596" spans="3:6">
      <c r="F1596" t="s">
        <v>2058</v>
      </c>
    </row>
    <row r="1598" spans="3:6">
      <c r="C1598" t="s">
        <v>2059</v>
      </c>
    </row>
    <row r="1599" spans="3:6">
      <c r="D1599" t="s">
        <v>2060</v>
      </c>
    </row>
    <row r="1601" spans="2:4">
      <c r="C1601" t="s">
        <v>2107</v>
      </c>
    </row>
    <row r="1603" spans="2:4">
      <c r="B1603" s="51" t="s">
        <v>2104</v>
      </c>
    </row>
    <row r="1604" spans="2:4">
      <c r="C1604" t="s">
        <v>2105</v>
      </c>
    </row>
    <row r="1605" spans="2:4">
      <c r="C1605" t="s">
        <v>2106</v>
      </c>
    </row>
    <row r="1607" spans="2:4">
      <c r="C1607" t="s">
        <v>2108</v>
      </c>
    </row>
    <row r="1608" spans="2:4">
      <c r="D1608" t="s">
        <v>2109</v>
      </c>
    </row>
    <row r="1609" spans="2:4">
      <c r="D1609" t="s">
        <v>2110</v>
      </c>
    </row>
    <row r="1611" spans="2:4">
      <c r="C1611" t="s">
        <v>2111</v>
      </c>
    </row>
    <row r="1614" spans="2:4">
      <c r="C1614" t="s">
        <v>2112</v>
      </c>
    </row>
    <row r="1615" spans="2:4">
      <c r="D1615" t="s">
        <v>2113</v>
      </c>
    </row>
    <row r="1616" spans="2:4">
      <c r="D1616" t="s">
        <v>2114</v>
      </c>
    </row>
    <row r="1617" spans="3:7">
      <c r="D1617" t="s">
        <v>2115</v>
      </c>
    </row>
    <row r="1620" spans="3:7">
      <c r="C1620" t="s">
        <v>2116</v>
      </c>
      <c r="G1620" t="s">
        <v>2117</v>
      </c>
    </row>
    <row r="1621" spans="3:7">
      <c r="C1621" t="s">
        <v>2118</v>
      </c>
      <c r="G1621" t="s">
        <v>2119</v>
      </c>
    </row>
    <row r="1622" spans="3:7">
      <c r="C1622" t="s">
        <v>2120</v>
      </c>
      <c r="G1622" t="s">
        <v>2121</v>
      </c>
    </row>
    <row r="1623" spans="3:7">
      <c r="G1623" t="s">
        <v>2122</v>
      </c>
    </row>
    <row r="1625" spans="3:7">
      <c r="C1625" t="s">
        <v>2123</v>
      </c>
    </row>
    <row r="1626" spans="3:7">
      <c r="D1626" t="s">
        <v>2124</v>
      </c>
    </row>
    <row r="1627" spans="3:7">
      <c r="E1627" t="s">
        <v>2125</v>
      </c>
    </row>
    <row r="1628" spans="3:7">
      <c r="E1628" t="s">
        <v>2126</v>
      </c>
    </row>
    <row r="1629" spans="3:7">
      <c r="F1629" t="s">
        <v>2127</v>
      </c>
    </row>
    <row r="1632" spans="3:7">
      <c r="C1632" t="s">
        <v>2128</v>
      </c>
    </row>
    <row r="1634" spans="3:4">
      <c r="D1634" t="s">
        <v>2129</v>
      </c>
    </row>
    <row r="1635" spans="3:4">
      <c r="D1635" t="s">
        <v>2130</v>
      </c>
    </row>
    <row r="1638" spans="3:4">
      <c r="C1638" s="35" t="s">
        <v>2356</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7C4ED0-897E-489D-B901-2FED96E4C56E}">
  <dimension ref="A1:K128"/>
  <sheetViews>
    <sheetView zoomScale="220" zoomScaleNormal="220" workbookViewId="0">
      <selection activeCell="B1" sqref="B1"/>
    </sheetView>
  </sheetViews>
  <sheetFormatPr defaultRowHeight="14.4"/>
  <cols>
    <col min="1" max="6" width="3.109375" customWidth="1"/>
    <col min="7" max="7" width="30.109375" customWidth="1"/>
    <col min="8" max="11" width="10.33203125" customWidth="1"/>
  </cols>
  <sheetData>
    <row r="1" spans="1:11">
      <c r="A1" s="4" t="s">
        <v>2281</v>
      </c>
      <c r="B1" s="5"/>
      <c r="C1" s="5"/>
      <c r="D1" s="5"/>
      <c r="E1" s="5"/>
      <c r="F1" s="5"/>
      <c r="G1" s="5"/>
      <c r="H1" s="5"/>
      <c r="I1" s="5"/>
      <c r="J1" s="5"/>
      <c r="K1" s="6"/>
    </row>
    <row r="2" spans="1:11">
      <c r="A2" s="7" t="s">
        <v>28</v>
      </c>
      <c r="B2" s="8" t="s">
        <v>2282</v>
      </c>
      <c r="C2" s="3"/>
      <c r="D2" s="3"/>
      <c r="E2" s="3"/>
      <c r="F2" s="3"/>
      <c r="G2" s="3"/>
      <c r="H2" s="3"/>
      <c r="I2" s="3"/>
      <c r="J2" s="3"/>
      <c r="K2" s="9"/>
    </row>
    <row r="3" spans="1:11">
      <c r="A3" s="7" t="s">
        <v>28</v>
      </c>
      <c r="B3" s="10"/>
      <c r="C3" s="3" t="s">
        <v>2283</v>
      </c>
      <c r="D3" s="3"/>
      <c r="E3" s="3"/>
      <c r="F3" s="3"/>
      <c r="G3" s="3"/>
      <c r="H3" s="3"/>
      <c r="I3" s="3"/>
      <c r="J3" s="3"/>
      <c r="K3" s="9"/>
    </row>
    <row r="4" spans="1:11">
      <c r="A4" s="7" t="s">
        <v>28</v>
      </c>
      <c r="B4" s="11"/>
      <c r="C4" s="3"/>
      <c r="D4" s="3"/>
      <c r="E4" s="3"/>
      <c r="F4" s="3"/>
      <c r="G4" s="3"/>
      <c r="H4" s="3"/>
      <c r="I4" s="3"/>
      <c r="J4" s="3"/>
      <c r="K4" s="9"/>
    </row>
    <row r="5" spans="1:11">
      <c r="A5" s="7" t="s">
        <v>28</v>
      </c>
      <c r="B5" s="8" t="s">
        <v>2284</v>
      </c>
      <c r="C5" s="3"/>
      <c r="D5" s="3"/>
      <c r="E5" s="3"/>
      <c r="F5" s="3"/>
      <c r="G5" s="3"/>
      <c r="H5" s="3"/>
      <c r="I5" s="3"/>
      <c r="J5" s="3"/>
      <c r="K5" s="9"/>
    </row>
    <row r="6" spans="1:11">
      <c r="A6" s="7" t="s">
        <v>28</v>
      </c>
      <c r="B6" s="10"/>
      <c r="C6" s="3" t="s">
        <v>2285</v>
      </c>
      <c r="D6" s="3"/>
      <c r="E6" s="3"/>
      <c r="F6" s="3"/>
      <c r="G6" s="3"/>
      <c r="H6" s="3"/>
      <c r="I6" s="3"/>
      <c r="J6" s="3"/>
      <c r="K6" s="9"/>
    </row>
    <row r="8" spans="1:11">
      <c r="B8" t="s">
        <v>2286</v>
      </c>
    </row>
    <row r="9" spans="1:11">
      <c r="C9" t="s">
        <v>2287</v>
      </c>
    </row>
    <row r="10" spans="1:11">
      <c r="D10" t="s">
        <v>2288</v>
      </c>
    </row>
    <row r="12" spans="1:11">
      <c r="B12" t="s">
        <v>2289</v>
      </c>
    </row>
    <row r="13" spans="1:11">
      <c r="C13" t="s">
        <v>2290</v>
      </c>
    </row>
    <row r="14" spans="1:11">
      <c r="C14" t="s">
        <v>2291</v>
      </c>
    </row>
    <row r="15" spans="1:11">
      <c r="C15" t="s">
        <v>2292</v>
      </c>
    </row>
    <row r="17" spans="2:4">
      <c r="B17" t="s">
        <v>2293</v>
      </c>
    </row>
    <row r="18" spans="2:4">
      <c r="C18" t="s">
        <v>2294</v>
      </c>
    </row>
    <row r="19" spans="2:4">
      <c r="C19" t="s">
        <v>2295</v>
      </c>
    </row>
    <row r="21" spans="2:4">
      <c r="C21" t="s">
        <v>2296</v>
      </c>
    </row>
    <row r="22" spans="2:4">
      <c r="D22" t="s">
        <v>2297</v>
      </c>
    </row>
    <row r="24" spans="2:4">
      <c r="B24" s="51" t="s">
        <v>2298</v>
      </c>
    </row>
    <row r="25" spans="2:4">
      <c r="C25" t="s">
        <v>2299</v>
      </c>
    </row>
    <row r="26" spans="2:4">
      <c r="D26" t="s">
        <v>2300</v>
      </c>
    </row>
    <row r="27" spans="2:4">
      <c r="D27" t="s">
        <v>2301</v>
      </c>
    </row>
    <row r="29" spans="2:4">
      <c r="C29" t="s">
        <v>2302</v>
      </c>
    </row>
    <row r="31" spans="2:4">
      <c r="C31" t="s">
        <v>2303</v>
      </c>
    </row>
    <row r="32" spans="2:4">
      <c r="D32" t="s">
        <v>2304</v>
      </c>
    </row>
    <row r="34" spans="3:4">
      <c r="C34" t="s">
        <v>2305</v>
      </c>
    </row>
    <row r="35" spans="3:4">
      <c r="C35" t="s">
        <v>2306</v>
      </c>
    </row>
    <row r="36" spans="3:4">
      <c r="D36" t="s">
        <v>2307</v>
      </c>
    </row>
    <row r="37" spans="3:4">
      <c r="C37" t="s">
        <v>2308</v>
      </c>
    </row>
    <row r="38" spans="3:4">
      <c r="D38" t="s">
        <v>2309</v>
      </c>
    </row>
    <row r="40" spans="3:4">
      <c r="C40" t="s">
        <v>2310</v>
      </c>
    </row>
    <row r="42" spans="3:4">
      <c r="C42" t="s">
        <v>2311</v>
      </c>
    </row>
    <row r="43" spans="3:4">
      <c r="C43" t="s">
        <v>2312</v>
      </c>
    </row>
    <row r="45" spans="3:4">
      <c r="C45" t="s">
        <v>2313</v>
      </c>
    </row>
    <row r="47" spans="3:4">
      <c r="C47" t="s">
        <v>2314</v>
      </c>
    </row>
    <row r="49" spans="1:3">
      <c r="C49" t="s">
        <v>2315</v>
      </c>
    </row>
    <row r="51" spans="1:3">
      <c r="A51" s="51" t="s">
        <v>2316</v>
      </c>
    </row>
    <row r="52" spans="1:3">
      <c r="B52" t="s">
        <v>2317</v>
      </c>
    </row>
    <row r="53" spans="1:3">
      <c r="B53" t="s">
        <v>2318</v>
      </c>
    </row>
    <row r="54" spans="1:3">
      <c r="C54" t="s">
        <v>2319</v>
      </c>
    </row>
    <row r="56" spans="1:3">
      <c r="B56" t="s">
        <v>2320</v>
      </c>
    </row>
    <row r="57" spans="1:3">
      <c r="B57" t="s">
        <v>2321</v>
      </c>
    </row>
    <row r="58" spans="1:3">
      <c r="C58" t="s">
        <v>2322</v>
      </c>
    </row>
    <row r="60" spans="1:3">
      <c r="B60" t="s">
        <v>2323</v>
      </c>
    </row>
    <row r="61" spans="1:3">
      <c r="C61" t="s">
        <v>2324</v>
      </c>
    </row>
    <row r="63" spans="1:3">
      <c r="B63" t="s">
        <v>2325</v>
      </c>
    </row>
    <row r="64" spans="1:3">
      <c r="C64" t="s">
        <v>2326</v>
      </c>
    </row>
    <row r="66" spans="2:4">
      <c r="B66" t="s">
        <v>2327</v>
      </c>
    </row>
    <row r="67" spans="2:4">
      <c r="C67" t="s">
        <v>2328</v>
      </c>
    </row>
    <row r="68" spans="2:4">
      <c r="C68" t="s">
        <v>2329</v>
      </c>
    </row>
    <row r="70" spans="2:4">
      <c r="B70" t="s">
        <v>2330</v>
      </c>
    </row>
    <row r="71" spans="2:4">
      <c r="C71" t="s">
        <v>2331</v>
      </c>
    </row>
    <row r="73" spans="2:4">
      <c r="B73" t="s">
        <v>2332</v>
      </c>
    </row>
    <row r="74" spans="2:4">
      <c r="C74" t="s">
        <v>2333</v>
      </c>
    </row>
    <row r="75" spans="2:4">
      <c r="D75" t="s">
        <v>2334</v>
      </c>
    </row>
    <row r="77" spans="2:4">
      <c r="B77" t="s">
        <v>2337</v>
      </c>
    </row>
    <row r="78" spans="2:4">
      <c r="C78" t="s">
        <v>2338</v>
      </c>
    </row>
    <row r="79" spans="2:4">
      <c r="C79" t="s">
        <v>2340</v>
      </c>
    </row>
    <row r="80" spans="2:4">
      <c r="D80" t="s">
        <v>2339</v>
      </c>
    </row>
    <row r="81" spans="3:7">
      <c r="C81" t="s">
        <v>2341</v>
      </c>
    </row>
    <row r="84" spans="3:7">
      <c r="C84" t="s">
        <v>2335</v>
      </c>
    </row>
    <row r="85" spans="3:7">
      <c r="D85" t="s">
        <v>2336</v>
      </c>
    </row>
    <row r="87" spans="3:7">
      <c r="C87" s="40" t="s">
        <v>2342</v>
      </c>
      <c r="D87" s="40"/>
      <c r="E87" s="40"/>
      <c r="F87" s="40"/>
      <c r="G87" s="40"/>
    </row>
    <row r="88" spans="3:7">
      <c r="D88" t="s">
        <v>2346</v>
      </c>
    </row>
    <row r="90" spans="3:7">
      <c r="C90" t="s">
        <v>2347</v>
      </c>
    </row>
    <row r="92" spans="3:7">
      <c r="C92" t="s">
        <v>2357</v>
      </c>
    </row>
    <row r="93" spans="3:7">
      <c r="D93" t="s">
        <v>2358</v>
      </c>
    </row>
    <row r="94" spans="3:7">
      <c r="D94" t="s">
        <v>2359</v>
      </c>
    </row>
    <row r="96" spans="3:7">
      <c r="C96" t="s">
        <v>2360</v>
      </c>
    </row>
    <row r="98" spans="1:4">
      <c r="C98" t="s">
        <v>2362</v>
      </c>
    </row>
    <row r="101" spans="1:4">
      <c r="A101" s="51" t="s">
        <v>2363</v>
      </c>
    </row>
    <row r="102" spans="1:4">
      <c r="B102" t="s">
        <v>2364</v>
      </c>
    </row>
    <row r="103" spans="1:4">
      <c r="C103" t="s">
        <v>2365</v>
      </c>
    </row>
    <row r="104" spans="1:4">
      <c r="C104" t="s">
        <v>2366</v>
      </c>
    </row>
    <row r="105" spans="1:4">
      <c r="C105" t="s">
        <v>2367</v>
      </c>
    </row>
    <row r="107" spans="1:4">
      <c r="B107" t="s">
        <v>2368</v>
      </c>
    </row>
    <row r="108" spans="1:4">
      <c r="C108" t="s">
        <v>2369</v>
      </c>
    </row>
    <row r="109" spans="1:4">
      <c r="D109" t="s">
        <v>2370</v>
      </c>
    </row>
    <row r="110" spans="1:4">
      <c r="D110" t="s">
        <v>2371</v>
      </c>
    </row>
    <row r="111" spans="1:4">
      <c r="D111" t="s">
        <v>2372</v>
      </c>
    </row>
    <row r="112" spans="1:4">
      <c r="B112" t="s">
        <v>2373</v>
      </c>
    </row>
    <row r="114" spans="2:5">
      <c r="B114" t="s">
        <v>2375</v>
      </c>
    </row>
    <row r="115" spans="2:5">
      <c r="B115" t="s">
        <v>2374</v>
      </c>
    </row>
    <row r="117" spans="2:5">
      <c r="B117" t="s">
        <v>2376</v>
      </c>
    </row>
    <row r="118" spans="2:5">
      <c r="C118" t="s">
        <v>2377</v>
      </c>
    </row>
    <row r="120" spans="2:5">
      <c r="B120" t="s">
        <v>2378</v>
      </c>
    </row>
    <row r="121" spans="2:5">
      <c r="B121" t="s">
        <v>2379</v>
      </c>
    </row>
    <row r="123" spans="2:5">
      <c r="B123" t="s">
        <v>2380</v>
      </c>
    </row>
    <row r="124" spans="2:5">
      <c r="C124" t="s">
        <v>2381</v>
      </c>
    </row>
    <row r="125" spans="2:5">
      <c r="D125" t="s">
        <v>2382</v>
      </c>
    </row>
    <row r="126" spans="2:5">
      <c r="E126" t="s">
        <v>2383</v>
      </c>
    </row>
    <row r="128" spans="2:5">
      <c r="B128" t="s">
        <v>2384</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5B8CA-CE1C-4647-B998-E3E34C8BEDA5}">
  <dimension ref="B3:I18"/>
  <sheetViews>
    <sheetView zoomScale="220" zoomScaleNormal="220" workbookViewId="0">
      <selection activeCell="G24" sqref="G24"/>
    </sheetView>
  </sheetViews>
  <sheetFormatPr defaultRowHeight="14.4"/>
  <cols>
    <col min="1" max="6" width="3.109375" customWidth="1"/>
    <col min="7" max="7" width="30.109375" customWidth="1"/>
    <col min="8" max="11" width="10.33203125" customWidth="1"/>
  </cols>
  <sheetData>
    <row r="3" spans="2:9">
      <c r="B3" s="22" t="s">
        <v>1813</v>
      </c>
      <c r="C3" s="23"/>
      <c r="D3" s="23"/>
      <c r="E3" s="23"/>
      <c r="F3" s="23"/>
      <c r="G3" s="23"/>
      <c r="H3" s="23"/>
    </row>
    <row r="4" spans="2:9">
      <c r="B4" t="s">
        <v>1821</v>
      </c>
    </row>
    <row r="5" spans="2:9">
      <c r="C5" t="s">
        <v>1822</v>
      </c>
    </row>
    <row r="6" spans="2:9">
      <c r="C6" t="s">
        <v>1823</v>
      </c>
    </row>
    <row r="7" spans="2:9">
      <c r="B7" s="23" t="s">
        <v>1808</v>
      </c>
      <c r="C7" s="23"/>
      <c r="D7" s="23"/>
      <c r="E7" s="23"/>
      <c r="F7" s="23"/>
      <c r="G7" s="23"/>
      <c r="H7" s="23"/>
    </row>
    <row r="8" spans="2:9">
      <c r="B8" s="23"/>
      <c r="C8" s="23" t="s">
        <v>1809</v>
      </c>
      <c r="D8" s="23"/>
      <c r="E8" s="23"/>
      <c r="F8" s="23"/>
      <c r="G8" s="23"/>
      <c r="H8" s="23"/>
      <c r="I8" t="s">
        <v>1814</v>
      </c>
    </row>
    <row r="9" spans="2:9">
      <c r="B9" s="23"/>
      <c r="C9" s="23"/>
      <c r="D9" s="23" t="s">
        <v>315</v>
      </c>
      <c r="E9" s="23"/>
      <c r="F9" s="23"/>
      <c r="G9" s="23"/>
      <c r="H9" s="23"/>
      <c r="I9" t="s">
        <v>1815</v>
      </c>
    </row>
    <row r="10" spans="2:9">
      <c r="B10" s="23"/>
      <c r="C10" s="23" t="s">
        <v>20</v>
      </c>
      <c r="D10" s="23"/>
      <c r="E10" s="23"/>
      <c r="F10" s="23"/>
      <c r="G10" s="23"/>
      <c r="H10" s="23"/>
    </row>
    <row r="11" spans="2:9">
      <c r="B11" s="23" t="s">
        <v>20</v>
      </c>
      <c r="C11" s="23"/>
      <c r="D11" s="23"/>
      <c r="E11" s="23"/>
      <c r="F11" s="23"/>
      <c r="G11" s="23"/>
      <c r="H11" s="23"/>
    </row>
    <row r="12" spans="2:9">
      <c r="B12" s="23"/>
      <c r="C12" s="23"/>
      <c r="D12" s="23"/>
      <c r="E12" s="23"/>
      <c r="F12" s="23"/>
      <c r="G12" s="23"/>
      <c r="H12" s="23"/>
    </row>
    <row r="13" spans="2:9">
      <c r="B13" s="23" t="s">
        <v>1810</v>
      </c>
      <c r="C13" s="23"/>
      <c r="D13" s="23"/>
      <c r="E13" s="23"/>
      <c r="F13" s="23"/>
      <c r="G13" s="23"/>
      <c r="H13" s="23"/>
    </row>
    <row r="14" spans="2:9">
      <c r="B14" s="23"/>
      <c r="C14" s="23" t="s">
        <v>806</v>
      </c>
      <c r="D14" s="23"/>
      <c r="E14" s="23"/>
      <c r="F14" s="23"/>
      <c r="G14" s="23"/>
      <c r="H14" s="23"/>
    </row>
    <row r="15" spans="2:9">
      <c r="B15" s="23"/>
      <c r="C15" s="23"/>
      <c r="D15" s="23" t="s">
        <v>1811</v>
      </c>
      <c r="E15" s="23"/>
      <c r="F15" s="23"/>
      <c r="G15" s="23"/>
      <c r="H15" s="23"/>
    </row>
    <row r="16" spans="2:9">
      <c r="B16" s="23"/>
      <c r="C16" s="23"/>
      <c r="D16" s="23" t="s">
        <v>1812</v>
      </c>
      <c r="E16" s="23"/>
      <c r="F16" s="23"/>
      <c r="G16" s="23"/>
      <c r="H16" s="23"/>
    </row>
    <row r="17" spans="2:8">
      <c r="B17" s="23"/>
      <c r="C17" s="23" t="s">
        <v>20</v>
      </c>
      <c r="D17" s="23"/>
      <c r="E17" s="23"/>
      <c r="F17" s="23"/>
      <c r="G17" s="23"/>
      <c r="H17" s="23"/>
    </row>
    <row r="18" spans="2:8">
      <c r="B18" s="23" t="s">
        <v>20</v>
      </c>
      <c r="C18" s="23"/>
      <c r="D18" s="23"/>
      <c r="E18" s="23"/>
      <c r="F18" s="23"/>
      <c r="G18" s="23"/>
      <c r="H18" s="23"/>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9DC15B-D585-4020-BBEE-F1A01B2497A5}">
  <dimension ref="A1"/>
  <sheetViews>
    <sheetView workbookViewId="0">
      <selection activeCell="O30" sqref="O30"/>
    </sheetView>
  </sheetViews>
  <sheetFormatPr defaultRowHeight="14.4"/>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546332-E702-41A3-9508-91EB48A0FA94}">
  <dimension ref="B3:N56"/>
  <sheetViews>
    <sheetView zoomScale="145" zoomScaleNormal="145" workbookViewId="0">
      <selection activeCell="C5" sqref="C5:K11"/>
    </sheetView>
  </sheetViews>
  <sheetFormatPr defaultRowHeight="14.4"/>
  <cols>
    <col min="3" max="3" width="10.5546875" bestFit="1" customWidth="1"/>
    <col min="4" max="4" width="11.6640625" bestFit="1" customWidth="1"/>
    <col min="6" max="6" width="10.77734375" bestFit="1" customWidth="1"/>
    <col min="8" max="8" width="10.77734375" bestFit="1" customWidth="1"/>
    <col min="9" max="9" width="11.6640625" bestFit="1" customWidth="1"/>
  </cols>
  <sheetData>
    <row r="3" spans="3:14">
      <c r="E3" t="s">
        <v>2474</v>
      </c>
    </row>
    <row r="4" spans="3:14">
      <c r="C4" t="s">
        <v>532</v>
      </c>
      <c r="D4" t="s">
        <v>2481</v>
      </c>
      <c r="E4" t="s">
        <v>2475</v>
      </c>
      <c r="F4" t="s">
        <v>2486</v>
      </c>
      <c r="G4" t="s">
        <v>2473</v>
      </c>
      <c r="H4" t="s">
        <v>2480</v>
      </c>
      <c r="I4" t="s">
        <v>2481</v>
      </c>
    </row>
    <row r="5" spans="3:14">
      <c r="C5">
        <v>1</v>
      </c>
      <c r="D5" s="104">
        <v>281095</v>
      </c>
      <c r="E5" t="b">
        <v>1</v>
      </c>
      <c r="G5">
        <v>5</v>
      </c>
      <c r="H5">
        <v>5</v>
      </c>
      <c r="I5">
        <v>28109</v>
      </c>
    </row>
    <row r="6" spans="3:14">
      <c r="C6">
        <v>2</v>
      </c>
      <c r="D6">
        <v>28109</v>
      </c>
      <c r="E6" t="b">
        <v>1</v>
      </c>
      <c r="G6">
        <v>9</v>
      </c>
      <c r="H6">
        <v>14</v>
      </c>
      <c r="I6">
        <v>2810</v>
      </c>
      <c r="N6" t="s">
        <v>2482</v>
      </c>
    </row>
    <row r="7" spans="3:14">
      <c r="C7">
        <v>3</v>
      </c>
      <c r="D7">
        <v>2810</v>
      </c>
      <c r="E7" t="b">
        <v>1</v>
      </c>
      <c r="G7">
        <v>0</v>
      </c>
      <c r="H7">
        <v>14</v>
      </c>
      <c r="I7">
        <v>281</v>
      </c>
      <c r="N7" t="s">
        <v>2483</v>
      </c>
    </row>
    <row r="8" spans="3:14">
      <c r="C8">
        <v>4</v>
      </c>
      <c r="D8">
        <v>281</v>
      </c>
      <c r="E8" t="b">
        <v>1</v>
      </c>
      <c r="G8">
        <v>1</v>
      </c>
      <c r="H8">
        <v>15</v>
      </c>
      <c r="I8">
        <v>28</v>
      </c>
      <c r="N8" t="s">
        <v>2484</v>
      </c>
    </row>
    <row r="9" spans="3:14">
      <c r="C9">
        <v>5</v>
      </c>
      <c r="D9">
        <v>28</v>
      </c>
      <c r="E9" t="b">
        <v>1</v>
      </c>
      <c r="G9">
        <v>8</v>
      </c>
      <c r="H9">
        <v>23</v>
      </c>
      <c r="I9">
        <v>2</v>
      </c>
      <c r="N9" t="s">
        <v>2485</v>
      </c>
    </row>
    <row r="10" spans="3:14">
      <c r="C10">
        <v>6</v>
      </c>
      <c r="D10">
        <v>2</v>
      </c>
      <c r="E10" t="b">
        <v>1</v>
      </c>
      <c r="G10">
        <v>2</v>
      </c>
      <c r="H10">
        <v>25</v>
      </c>
      <c r="I10">
        <v>0</v>
      </c>
    </row>
    <row r="11" spans="3:14">
      <c r="C11">
        <v>7</v>
      </c>
      <c r="D11">
        <v>0</v>
      </c>
      <c r="E11" t="b">
        <v>0</v>
      </c>
    </row>
    <row r="14" spans="3:14">
      <c r="G14" t="s">
        <v>2476</v>
      </c>
    </row>
    <row r="15" spans="3:14">
      <c r="G15" t="s">
        <v>2479</v>
      </c>
    </row>
    <row r="18" spans="3:13">
      <c r="G18" t="s">
        <v>2477</v>
      </c>
    </row>
    <row r="19" spans="3:13">
      <c r="G19" t="s">
        <v>2478</v>
      </c>
    </row>
    <row r="21" spans="3:13">
      <c r="C21" t="s">
        <v>2546</v>
      </c>
    </row>
    <row r="22" spans="3:13">
      <c r="C22">
        <v>1</v>
      </c>
      <c r="D22">
        <v>0</v>
      </c>
      <c r="I22" t="s">
        <v>2548</v>
      </c>
      <c r="J22" t="s">
        <v>2547</v>
      </c>
      <c r="K22" t="s">
        <v>2552</v>
      </c>
      <c r="L22" t="s">
        <v>2553</v>
      </c>
    </row>
    <row r="23" spans="3:13">
      <c r="C23">
        <v>2</v>
      </c>
      <c r="D23">
        <v>0</v>
      </c>
      <c r="I23" t="s">
        <v>2549</v>
      </c>
      <c r="J23" t="s">
        <v>2550</v>
      </c>
      <c r="K23" t="s">
        <v>2554</v>
      </c>
    </row>
    <row r="24" spans="3:13">
      <c r="C24">
        <v>3</v>
      </c>
      <c r="D24">
        <v>0</v>
      </c>
      <c r="I24" t="s">
        <v>2549</v>
      </c>
      <c r="J24" t="s">
        <v>2551</v>
      </c>
      <c r="K24" t="s">
        <v>2555</v>
      </c>
    </row>
    <row r="25" spans="3:13">
      <c r="C25">
        <v>4</v>
      </c>
      <c r="D25">
        <v>1</v>
      </c>
    </row>
    <row r="26" spans="3:13">
      <c r="C26">
        <v>5</v>
      </c>
      <c r="D26">
        <v>2</v>
      </c>
      <c r="J26" t="s">
        <v>2556</v>
      </c>
      <c r="K26" t="s">
        <v>2557</v>
      </c>
      <c r="L26" t="s">
        <v>2558</v>
      </c>
      <c r="M26" t="s">
        <v>2559</v>
      </c>
    </row>
    <row r="27" spans="3:13">
      <c r="C27">
        <v>6</v>
      </c>
      <c r="D27">
        <v>3</v>
      </c>
      <c r="K27" t="s">
        <v>2560</v>
      </c>
    </row>
    <row r="28" spans="3:13">
      <c r="C28">
        <v>7</v>
      </c>
      <c r="D28">
        <v>5</v>
      </c>
      <c r="E28" t="s">
        <v>2566</v>
      </c>
      <c r="F28">
        <v>8</v>
      </c>
      <c r="K28" s="36"/>
      <c r="L28" s="36"/>
    </row>
    <row r="29" spans="3:13">
      <c r="C29">
        <v>8</v>
      </c>
      <c r="D29">
        <v>7</v>
      </c>
      <c r="K29" s="36"/>
      <c r="L29" s="36"/>
    </row>
    <row r="30" spans="3:13">
      <c r="C30">
        <v>9</v>
      </c>
      <c r="D30">
        <v>9</v>
      </c>
      <c r="K30" t="s">
        <v>2561</v>
      </c>
    </row>
    <row r="31" spans="3:13">
      <c r="K31" s="36"/>
      <c r="L31" s="36"/>
    </row>
    <row r="32" spans="3:13">
      <c r="K32" s="36"/>
      <c r="L32" s="36"/>
    </row>
    <row r="33" spans="3:13">
      <c r="J33" t="s">
        <v>56</v>
      </c>
    </row>
    <row r="34" spans="3:13">
      <c r="K34">
        <v>-1</v>
      </c>
    </row>
    <row r="36" spans="3:13">
      <c r="C36" t="s">
        <v>2565</v>
      </c>
    </row>
    <row r="37" spans="3:13">
      <c r="C37">
        <v>4</v>
      </c>
      <c r="D37">
        <v>1</v>
      </c>
      <c r="E37" s="35" t="s">
        <v>2562</v>
      </c>
    </row>
    <row r="38" spans="3:13">
      <c r="C38">
        <v>5</v>
      </c>
      <c r="D38">
        <v>2</v>
      </c>
      <c r="E38" s="35" t="s">
        <v>2563</v>
      </c>
    </row>
    <row r="39" spans="3:13">
      <c r="C39">
        <v>6</v>
      </c>
      <c r="D39">
        <v>3</v>
      </c>
      <c r="E39" s="35" t="s">
        <v>2564</v>
      </c>
    </row>
    <row r="40" spans="3:13">
      <c r="F40" t="s">
        <v>2567</v>
      </c>
      <c r="G40" t="s">
        <v>2568</v>
      </c>
      <c r="H40" t="s">
        <v>2569</v>
      </c>
    </row>
    <row r="41" spans="3:13">
      <c r="C41">
        <v>7</v>
      </c>
      <c r="D41">
        <v>5</v>
      </c>
      <c r="E41">
        <v>3</v>
      </c>
      <c r="F41">
        <v>2</v>
      </c>
      <c r="I41">
        <f>E41+F41+G41+H41</f>
        <v>5</v>
      </c>
      <c r="J41">
        <f>D41-E41</f>
        <v>2</v>
      </c>
    </row>
    <row r="42" spans="3:13">
      <c r="C42">
        <v>8</v>
      </c>
      <c r="D42">
        <v>7</v>
      </c>
      <c r="E42">
        <v>3</v>
      </c>
      <c r="F42">
        <v>2</v>
      </c>
      <c r="G42">
        <v>2</v>
      </c>
      <c r="I42">
        <f>E42+F42+G42+H42</f>
        <v>7</v>
      </c>
      <c r="J42">
        <f>D42-E42</f>
        <v>4</v>
      </c>
    </row>
    <row r="43" spans="3:13">
      <c r="C43">
        <v>9</v>
      </c>
      <c r="D43">
        <v>9</v>
      </c>
      <c r="E43">
        <v>3</v>
      </c>
      <c r="F43">
        <v>2</v>
      </c>
      <c r="G43">
        <v>2</v>
      </c>
      <c r="H43">
        <v>2</v>
      </c>
      <c r="I43">
        <f>E43+F43+G43+H43</f>
        <v>9</v>
      </c>
      <c r="J43">
        <f>D43-E43</f>
        <v>6</v>
      </c>
    </row>
    <row r="47" spans="3:13">
      <c r="L47">
        <v>1</v>
      </c>
      <c r="M47">
        <v>3</v>
      </c>
    </row>
    <row r="48" spans="3:13">
      <c r="F48" t="s">
        <v>2573</v>
      </c>
      <c r="L48">
        <v>13</v>
      </c>
    </row>
    <row r="49" spans="2:12">
      <c r="B49" t="s">
        <v>532</v>
      </c>
      <c r="C49" t="s">
        <v>2481</v>
      </c>
      <c r="D49" t="s">
        <v>2475</v>
      </c>
      <c r="E49" t="s">
        <v>2571</v>
      </c>
      <c r="F49" t="s">
        <v>2572</v>
      </c>
      <c r="G49" t="s">
        <v>2574</v>
      </c>
      <c r="L49">
        <v>133</v>
      </c>
    </row>
    <row r="50" spans="2:12">
      <c r="B50">
        <v>1</v>
      </c>
      <c r="C50" s="104">
        <v>1331</v>
      </c>
      <c r="D50" t="s">
        <v>2570</v>
      </c>
      <c r="E50">
        <v>1</v>
      </c>
      <c r="F50">
        <v>1</v>
      </c>
      <c r="G50">
        <v>133</v>
      </c>
      <c r="L50">
        <v>1331</v>
      </c>
    </row>
    <row r="51" spans="2:12">
      <c r="B51">
        <v>2</v>
      </c>
      <c r="C51">
        <v>133</v>
      </c>
      <c r="D51" t="s">
        <v>2570</v>
      </c>
      <c r="E51">
        <v>3</v>
      </c>
      <c r="F51">
        <v>13</v>
      </c>
      <c r="G51">
        <v>13</v>
      </c>
    </row>
    <row r="52" spans="2:12">
      <c r="B52">
        <v>3</v>
      </c>
      <c r="C52">
        <v>13</v>
      </c>
      <c r="D52" t="s">
        <v>2570</v>
      </c>
      <c r="E52">
        <v>3</v>
      </c>
      <c r="F52">
        <v>133</v>
      </c>
      <c r="G52">
        <v>1</v>
      </c>
    </row>
    <row r="53" spans="2:12">
      <c r="B53">
        <v>4</v>
      </c>
      <c r="C53">
        <v>1</v>
      </c>
      <c r="D53" t="s">
        <v>2570</v>
      </c>
      <c r="E53">
        <v>1</v>
      </c>
      <c r="F53" s="104">
        <v>1331</v>
      </c>
      <c r="G53">
        <v>0</v>
      </c>
    </row>
    <row r="54" spans="2:12">
      <c r="B54">
        <v>5</v>
      </c>
      <c r="C54">
        <v>0</v>
      </c>
      <c r="D54" t="s">
        <v>2575</v>
      </c>
    </row>
    <row r="55" spans="2:12">
      <c r="B55">
        <v>6</v>
      </c>
    </row>
    <row r="56" spans="2:12">
      <c r="B56">
        <v>7</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E6635A-6C2B-4FD8-A0FC-A56EA2D2FE59}">
  <dimension ref="C3:J26"/>
  <sheetViews>
    <sheetView workbookViewId="0">
      <selection activeCell="M30" sqref="M30"/>
    </sheetView>
  </sheetViews>
  <sheetFormatPr defaultRowHeight="14.4"/>
  <cols>
    <col min="3" max="3" width="9.5546875" bestFit="1" customWidth="1"/>
  </cols>
  <sheetData>
    <row r="3" spans="3:10">
      <c r="J3" t="s">
        <v>1535</v>
      </c>
    </row>
    <row r="4" spans="3:10">
      <c r="J4" t="s">
        <v>1536</v>
      </c>
    </row>
    <row r="5" spans="3:10">
      <c r="J5" t="s">
        <v>1537</v>
      </c>
    </row>
    <row r="6" spans="3:10">
      <c r="J6" t="s">
        <v>1538</v>
      </c>
    </row>
    <row r="12" spans="3:10">
      <c r="C12" s="109"/>
      <c r="J12" t="s">
        <v>1200</v>
      </c>
    </row>
    <row r="13" spans="3:10">
      <c r="C13" s="109"/>
      <c r="J13" t="s">
        <v>1201</v>
      </c>
    </row>
    <row r="14" spans="3:10">
      <c r="C14" s="109"/>
      <c r="J14" t="s">
        <v>1202</v>
      </c>
    </row>
    <row r="15" spans="3:10">
      <c r="C15" s="109"/>
      <c r="J15" t="s">
        <v>1203</v>
      </c>
    </row>
    <row r="16" spans="3:10">
      <c r="C16" s="109"/>
      <c r="J16" t="s">
        <v>1204</v>
      </c>
    </row>
    <row r="17" spans="10:10">
      <c r="J17" t="s">
        <v>1205</v>
      </c>
    </row>
    <row r="18" spans="10:10">
      <c r="J18" t="s">
        <v>1228</v>
      </c>
    </row>
    <row r="20" spans="10:10">
      <c r="J20" t="s">
        <v>1900</v>
      </c>
    </row>
    <row r="21" spans="10:10">
      <c r="J21" t="s">
        <v>1901</v>
      </c>
    </row>
    <row r="22" spans="10:10">
      <c r="J22" t="s">
        <v>1902</v>
      </c>
    </row>
    <row r="26" spans="10:10">
      <c r="J26" t="s">
        <v>1980</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E3BD9-DDF4-421E-8D77-CE34BF43A985}">
  <dimension ref="A1:A65"/>
  <sheetViews>
    <sheetView topLeftCell="A43" workbookViewId="0">
      <selection activeCell="P71" sqref="P71"/>
    </sheetView>
  </sheetViews>
  <sheetFormatPr defaultRowHeight="14.4"/>
  <sheetData>
    <row r="1" spans="1:1">
      <c r="A1" t="s">
        <v>2238</v>
      </c>
    </row>
    <row r="2" spans="1:1">
      <c r="A2" t="s">
        <v>2239</v>
      </c>
    </row>
    <row r="3" spans="1:1">
      <c r="A3" t="s">
        <v>2240</v>
      </c>
    </row>
    <row r="4" spans="1:1">
      <c r="A4" t="s">
        <v>2241</v>
      </c>
    </row>
    <row r="5" spans="1:1">
      <c r="A5" t="s">
        <v>2242</v>
      </c>
    </row>
    <row r="6" spans="1:1">
      <c r="A6" t="s">
        <v>20</v>
      </c>
    </row>
    <row r="7" spans="1:1">
      <c r="A7" t="s">
        <v>2243</v>
      </c>
    </row>
    <row r="8" spans="1:1">
      <c r="A8" t="s">
        <v>2239</v>
      </c>
    </row>
    <row r="9" spans="1:1">
      <c r="A9" t="s">
        <v>2244</v>
      </c>
    </row>
    <row r="10" spans="1:1">
      <c r="A10" t="s">
        <v>2245</v>
      </c>
    </row>
    <row r="11" spans="1:1">
      <c r="A11" t="s">
        <v>2246</v>
      </c>
    </row>
    <row r="12" spans="1:1">
      <c r="A12" t="s">
        <v>2247</v>
      </c>
    </row>
    <row r="13" spans="1:1">
      <c r="A13" t="s">
        <v>2248</v>
      </c>
    </row>
    <row r="14" spans="1:1">
      <c r="A14" t="s">
        <v>2249</v>
      </c>
    </row>
    <row r="15" spans="1:1">
      <c r="A15" t="s">
        <v>2250</v>
      </c>
    </row>
    <row r="16" spans="1:1">
      <c r="A16" t="s">
        <v>2239</v>
      </c>
    </row>
    <row r="17" spans="1:1">
      <c r="A17" t="s">
        <v>20</v>
      </c>
    </row>
    <row r="18" spans="1:1">
      <c r="A18" t="s">
        <v>2251</v>
      </c>
    </row>
    <row r="19" spans="1:1">
      <c r="A19" t="s">
        <v>2239</v>
      </c>
    </row>
    <row r="20" spans="1:1">
      <c r="A20" t="s">
        <v>2252</v>
      </c>
    </row>
    <row r="21" spans="1:1">
      <c r="A21" t="s">
        <v>2253</v>
      </c>
    </row>
    <row r="22" spans="1:1">
      <c r="A22" t="s">
        <v>2254</v>
      </c>
    </row>
    <row r="23" spans="1:1">
      <c r="A23" t="s">
        <v>2255</v>
      </c>
    </row>
    <row r="24" spans="1:1">
      <c r="A24" t="s">
        <v>1374</v>
      </c>
    </row>
    <row r="25" spans="1:1">
      <c r="A25" t="s">
        <v>2256</v>
      </c>
    </row>
    <row r="26" spans="1:1">
      <c r="A26" t="s">
        <v>1374</v>
      </c>
    </row>
    <row r="27" spans="1:1">
      <c r="A27" t="s">
        <v>2257</v>
      </c>
    </row>
    <row r="28" spans="1:1">
      <c r="A28" t="s">
        <v>2258</v>
      </c>
    </row>
    <row r="29" spans="1:1">
      <c r="A29" t="s">
        <v>2259</v>
      </c>
    </row>
    <row r="30" spans="1:1">
      <c r="A30" t="s">
        <v>2246</v>
      </c>
    </row>
    <row r="31" spans="1:1">
      <c r="A31" t="s">
        <v>2239</v>
      </c>
    </row>
    <row r="32" spans="1:1">
      <c r="A32" t="s">
        <v>20</v>
      </c>
    </row>
    <row r="33" spans="1:1">
      <c r="A33" t="s">
        <v>2260</v>
      </c>
    </row>
    <row r="34" spans="1:1">
      <c r="A34" t="s">
        <v>2261</v>
      </c>
    </row>
    <row r="35" spans="1:1">
      <c r="A35" t="s">
        <v>2262</v>
      </c>
    </row>
    <row r="36" spans="1:1">
      <c r="A36" t="s">
        <v>2263</v>
      </c>
    </row>
    <row r="37" spans="1:1">
      <c r="A37" t="s">
        <v>2264</v>
      </c>
    </row>
    <row r="38" spans="1:1">
      <c r="A38" t="s">
        <v>2265</v>
      </c>
    </row>
    <row r="40" spans="1:1">
      <c r="A40" t="s">
        <v>2266</v>
      </c>
    </row>
    <row r="41" spans="1:1">
      <c r="A41" t="s">
        <v>2267</v>
      </c>
    </row>
    <row r="42" spans="1:1">
      <c r="A42" t="s">
        <v>2266</v>
      </c>
    </row>
    <row r="43" spans="1:1">
      <c r="A43" t="s">
        <v>2268</v>
      </c>
    </row>
    <row r="44" spans="1:1">
      <c r="A44" t="s">
        <v>2269</v>
      </c>
    </row>
    <row r="45" spans="1:1">
      <c r="A45" t="s">
        <v>20</v>
      </c>
    </row>
    <row r="46" spans="1:1">
      <c r="A46" t="s">
        <v>2270</v>
      </c>
    </row>
    <row r="47" spans="1:1">
      <c r="A47" t="s">
        <v>2271</v>
      </c>
    </row>
    <row r="48" spans="1:1">
      <c r="A48" t="s">
        <v>2272</v>
      </c>
    </row>
    <row r="49" spans="1:1">
      <c r="A49" t="s">
        <v>20</v>
      </c>
    </row>
    <row r="50" spans="1:1">
      <c r="A50" t="s">
        <v>2273</v>
      </c>
    </row>
    <row r="51" spans="1:1">
      <c r="A51" t="s">
        <v>2239</v>
      </c>
    </row>
    <row r="52" spans="1:1">
      <c r="A52" t="s">
        <v>2252</v>
      </c>
    </row>
    <row r="53" spans="1:1">
      <c r="A53" t="s">
        <v>2274</v>
      </c>
    </row>
    <row r="54" spans="1:1">
      <c r="A54" t="s">
        <v>1374</v>
      </c>
    </row>
    <row r="55" spans="1:1">
      <c r="A55" t="s">
        <v>2275</v>
      </c>
    </row>
    <row r="56" spans="1:1">
      <c r="A56" t="s">
        <v>2276</v>
      </c>
    </row>
    <row r="57" spans="1:1">
      <c r="A57" t="s">
        <v>1374</v>
      </c>
    </row>
    <row r="58" spans="1:1">
      <c r="A58" t="s">
        <v>2277</v>
      </c>
    </row>
    <row r="59" spans="1:1">
      <c r="A59" t="s">
        <v>1374</v>
      </c>
    </row>
    <row r="60" spans="1:1">
      <c r="A60" t="s">
        <v>2278</v>
      </c>
    </row>
    <row r="61" spans="1:1">
      <c r="A61" t="s">
        <v>2279</v>
      </c>
    </row>
    <row r="62" spans="1:1">
      <c r="A62" t="s">
        <v>2280</v>
      </c>
    </row>
    <row r="63" spans="1:1">
      <c r="A63" t="s">
        <v>2246</v>
      </c>
    </row>
    <row r="64" spans="1:1">
      <c r="A64" t="s">
        <v>2239</v>
      </c>
    </row>
    <row r="65" spans="1:1">
      <c r="A65" t="s">
        <v>20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A0B8A6-AEDB-41DD-AAE5-76E5D3333B88}">
  <dimension ref="B2:H36"/>
  <sheetViews>
    <sheetView topLeftCell="A10" zoomScale="205" zoomScaleNormal="205" workbookViewId="0">
      <selection activeCell="B18" sqref="B18"/>
    </sheetView>
  </sheetViews>
  <sheetFormatPr defaultRowHeight="14.4"/>
  <cols>
    <col min="2" max="2" width="13.109375" bestFit="1" customWidth="1"/>
    <col min="3" max="3" width="10.33203125" bestFit="1" customWidth="1"/>
    <col min="4" max="4" width="10.77734375" bestFit="1" customWidth="1"/>
    <col min="8" max="8" width="10.6640625" bestFit="1" customWidth="1"/>
  </cols>
  <sheetData>
    <row r="2" spans="2:8">
      <c r="C2">
        <v>1</v>
      </c>
      <c r="D2">
        <v>2</v>
      </c>
      <c r="H2" t="s">
        <v>2730</v>
      </c>
    </row>
    <row r="3" spans="2:8">
      <c r="B3" t="s">
        <v>1824</v>
      </c>
      <c r="H3" t="s">
        <v>2731</v>
      </c>
    </row>
    <row r="4" spans="2:8">
      <c r="B4" s="64" t="s">
        <v>1825</v>
      </c>
      <c r="C4" t="s">
        <v>1828</v>
      </c>
      <c r="D4" t="s">
        <v>1830</v>
      </c>
      <c r="H4" t="s">
        <v>2732</v>
      </c>
    </row>
    <row r="5" spans="2:8">
      <c r="B5" s="64" t="s">
        <v>1827</v>
      </c>
      <c r="C5">
        <v>5</v>
      </c>
      <c r="D5">
        <v>5.6</v>
      </c>
      <c r="H5" t="s">
        <v>2733</v>
      </c>
    </row>
    <row r="6" spans="2:8">
      <c r="B6" s="64" t="s">
        <v>1826</v>
      </c>
      <c r="C6" t="s">
        <v>1829</v>
      </c>
      <c r="D6" t="s">
        <v>1831</v>
      </c>
      <c r="H6" t="s">
        <v>2729</v>
      </c>
    </row>
    <row r="7" spans="2:8">
      <c r="H7" t="s">
        <v>2734</v>
      </c>
    </row>
    <row r="8" spans="2:8">
      <c r="B8" s="64" t="s">
        <v>1834</v>
      </c>
    </row>
    <row r="9" spans="2:8">
      <c r="C9" t="s">
        <v>1832</v>
      </c>
      <c r="D9" t="s">
        <v>1833</v>
      </c>
    </row>
    <row r="10" spans="2:8">
      <c r="F10" t="s">
        <v>1896</v>
      </c>
    </row>
    <row r="11" spans="2:8">
      <c r="C11" t="s">
        <v>1835</v>
      </c>
      <c r="D11" t="s">
        <v>1897</v>
      </c>
      <c r="F11" t="s">
        <v>1898</v>
      </c>
    </row>
    <row r="13" spans="2:8">
      <c r="B13" t="s">
        <v>1899</v>
      </c>
    </row>
    <row r="14" spans="2:8">
      <c r="B14" t="s">
        <v>2653</v>
      </c>
    </row>
    <row r="15" spans="2:8">
      <c r="B15" t="s">
        <v>2654</v>
      </c>
    </row>
    <row r="16" spans="2:8">
      <c r="B16" t="s">
        <v>2651</v>
      </c>
      <c r="C16" t="s">
        <v>1835</v>
      </c>
    </row>
    <row r="17" spans="2:8">
      <c r="B17" t="s">
        <v>2652</v>
      </c>
      <c r="C17">
        <v>5</v>
      </c>
      <c r="H17" s="109"/>
    </row>
    <row r="18" spans="2:8">
      <c r="H18" s="109"/>
    </row>
    <row r="19" spans="2:8">
      <c r="H19" s="109"/>
    </row>
    <row r="20" spans="2:8">
      <c r="H20" s="109"/>
    </row>
    <row r="21" spans="2:8">
      <c r="H21" s="109"/>
    </row>
    <row r="22" spans="2:8">
      <c r="H22" s="109"/>
    </row>
    <row r="23" spans="2:8">
      <c r="H23" s="109"/>
    </row>
    <row r="24" spans="2:8">
      <c r="H24" s="109"/>
    </row>
    <row r="25" spans="2:8">
      <c r="H25" s="109"/>
    </row>
    <row r="26" spans="2:8">
      <c r="H26" s="109"/>
    </row>
    <row r="27" spans="2:8">
      <c r="H27" s="109"/>
    </row>
    <row r="28" spans="2:8">
      <c r="H28" s="109"/>
    </row>
    <row r="29" spans="2:8">
      <c r="H29" s="109"/>
    </row>
    <row r="30" spans="2:8">
      <c r="H30" s="109"/>
    </row>
    <row r="31" spans="2:8">
      <c r="H31" s="109"/>
    </row>
    <row r="32" spans="2:8">
      <c r="H32" s="109"/>
    </row>
    <row r="33" spans="8:8">
      <c r="H33" s="109"/>
    </row>
    <row r="34" spans="8:8">
      <c r="H34" s="109"/>
    </row>
    <row r="35" spans="8:8">
      <c r="H35" s="109"/>
    </row>
    <row r="36" spans="8:8">
      <c r="H36" s="109"/>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5B041-EE03-4219-A113-C5DEACC246DB}">
  <dimension ref="A3:AD62"/>
  <sheetViews>
    <sheetView topLeftCell="A39" workbookViewId="0">
      <selection activeCell="AL63" sqref="AL63"/>
    </sheetView>
  </sheetViews>
  <sheetFormatPr defaultRowHeight="14.4"/>
  <cols>
    <col min="1" max="57" width="4" customWidth="1"/>
  </cols>
  <sheetData>
    <row r="3" spans="1:4">
      <c r="A3" t="s">
        <v>2882</v>
      </c>
    </row>
    <row r="4" spans="1:4">
      <c r="B4" t="s">
        <v>2883</v>
      </c>
    </row>
    <row r="5" spans="1:4">
      <c r="C5" t="s">
        <v>2884</v>
      </c>
    </row>
    <row r="6" spans="1:4">
      <c r="C6" t="s">
        <v>2885</v>
      </c>
    </row>
    <row r="7" spans="1:4">
      <c r="C7" t="s">
        <v>2886</v>
      </c>
    </row>
    <row r="8" spans="1:4">
      <c r="C8" t="s">
        <v>1761</v>
      </c>
    </row>
    <row r="10" spans="1:4">
      <c r="B10" t="s">
        <v>2887</v>
      </c>
    </row>
    <row r="12" spans="1:4">
      <c r="C12" s="108" t="s">
        <v>2888</v>
      </c>
      <c r="D12" s="108"/>
    </row>
    <row r="14" spans="1:4">
      <c r="B14" t="s">
        <v>2889</v>
      </c>
    </row>
    <row r="15" spans="1:4">
      <c r="C15" t="s">
        <v>2890</v>
      </c>
    </row>
    <row r="16" spans="1:4">
      <c r="D16" t="s">
        <v>2891</v>
      </c>
    </row>
    <row r="17" spans="2:26">
      <c r="D17" t="s">
        <v>2892</v>
      </c>
      <c r="Y17" t="s">
        <v>2910</v>
      </c>
    </row>
    <row r="18" spans="2:26">
      <c r="D18" t="s">
        <v>2893</v>
      </c>
      <c r="Z18" t="s">
        <v>2911</v>
      </c>
    </row>
    <row r="20" spans="2:26">
      <c r="D20" t="s">
        <v>2894</v>
      </c>
    </row>
    <row r="21" spans="2:26">
      <c r="E21" t="s">
        <v>2895</v>
      </c>
    </row>
    <row r="22" spans="2:26">
      <c r="E22" t="s">
        <v>2896</v>
      </c>
    </row>
    <row r="23" spans="2:26">
      <c r="E23" t="s">
        <v>2897</v>
      </c>
    </row>
    <row r="24" spans="2:26">
      <c r="E24" t="s">
        <v>2898</v>
      </c>
    </row>
    <row r="25" spans="2:26">
      <c r="E25" t="s">
        <v>2899</v>
      </c>
    </row>
    <row r="27" spans="2:26">
      <c r="B27" t="s">
        <v>2901</v>
      </c>
    </row>
    <row r="28" spans="2:26">
      <c r="C28" t="s">
        <v>2902</v>
      </c>
    </row>
    <row r="29" spans="2:26">
      <c r="D29" t="s">
        <v>2903</v>
      </c>
    </row>
    <row r="30" spans="2:26">
      <c r="D30" t="s">
        <v>2904</v>
      </c>
    </row>
    <row r="31" spans="2:26">
      <c r="D31" t="s">
        <v>2905</v>
      </c>
    </row>
    <row r="32" spans="2:26">
      <c r="E32" t="s">
        <v>2906</v>
      </c>
    </row>
    <row r="33" spans="2:28">
      <c r="C33" s="108" t="s">
        <v>2900</v>
      </c>
      <c r="D33" s="104"/>
    </row>
    <row r="35" spans="2:28">
      <c r="B35" t="s">
        <v>2907</v>
      </c>
    </row>
    <row r="36" spans="2:28">
      <c r="C36" t="s">
        <v>2908</v>
      </c>
    </row>
    <row r="37" spans="2:28">
      <c r="D37" t="s">
        <v>2909</v>
      </c>
    </row>
    <row r="40" spans="2:28">
      <c r="B40" s="51" t="s">
        <v>2912</v>
      </c>
    </row>
    <row r="41" spans="2:28">
      <c r="C41" t="s">
        <v>2913</v>
      </c>
    </row>
    <row r="43" spans="2:28">
      <c r="B43" t="s">
        <v>2914</v>
      </c>
    </row>
    <row r="44" spans="2:28">
      <c r="C44" t="s">
        <v>2915</v>
      </c>
    </row>
    <row r="45" spans="2:28">
      <c r="D45" t="s">
        <v>2916</v>
      </c>
    </row>
    <row r="47" spans="2:28">
      <c r="B47" t="s">
        <v>2917</v>
      </c>
    </row>
    <row r="48" spans="2:28">
      <c r="C48" t="s">
        <v>2918</v>
      </c>
      <c r="AB48" t="s">
        <v>3728</v>
      </c>
    </row>
    <row r="49" spans="2:30">
      <c r="AB49" t="s">
        <v>3729</v>
      </c>
    </row>
    <row r="51" spans="2:30">
      <c r="AB51" t="s">
        <v>3730</v>
      </c>
    </row>
    <row r="52" spans="2:30">
      <c r="B52" t="s">
        <v>2919</v>
      </c>
      <c r="AC52" t="s">
        <v>3731</v>
      </c>
    </row>
    <row r="53" spans="2:30">
      <c r="C53" t="s">
        <v>2920</v>
      </c>
      <c r="AC53" t="s">
        <v>3732</v>
      </c>
    </row>
    <row r="54" spans="2:30">
      <c r="D54" t="s">
        <v>2922</v>
      </c>
      <c r="AD54" t="s">
        <v>3733</v>
      </c>
    </row>
    <row r="55" spans="2:30">
      <c r="C55" t="s">
        <v>2923</v>
      </c>
      <c r="AC55" t="s">
        <v>20</v>
      </c>
    </row>
    <row r="56" spans="2:30">
      <c r="D56" t="s">
        <v>2924</v>
      </c>
      <c r="AB56" t="s">
        <v>20</v>
      </c>
    </row>
    <row r="57" spans="2:30">
      <c r="C57" t="s">
        <v>2921</v>
      </c>
    </row>
    <row r="58" spans="2:30">
      <c r="D58" t="s">
        <v>2925</v>
      </c>
    </row>
    <row r="59" spans="2:30">
      <c r="C59" t="s">
        <v>2926</v>
      </c>
    </row>
    <row r="60" spans="2:30">
      <c r="D60" t="s">
        <v>2927</v>
      </c>
    </row>
    <row r="61" spans="2:30">
      <c r="C61" t="s">
        <v>2928</v>
      </c>
    </row>
    <row r="62" spans="2:30">
      <c r="D62" t="s">
        <v>2929</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EC202-5484-4D47-B63E-A4EC1A1703E6}">
  <dimension ref="A1:K437"/>
  <sheetViews>
    <sheetView topLeftCell="A316" zoomScale="220" zoomScaleNormal="220" workbookViewId="0">
      <selection activeCell="C265" sqref="C265"/>
    </sheetView>
  </sheetViews>
  <sheetFormatPr defaultRowHeight="14.4"/>
  <cols>
    <col min="1" max="1" width="3.21875" customWidth="1"/>
    <col min="2" max="6" width="3.109375" customWidth="1"/>
    <col min="7" max="7" width="30.109375" customWidth="1"/>
    <col min="8" max="11" width="10.33203125" customWidth="1"/>
  </cols>
  <sheetData>
    <row r="1" spans="1:11">
      <c r="A1" s="4" t="s">
        <v>2735</v>
      </c>
      <c r="B1" s="5"/>
      <c r="C1" s="5"/>
      <c r="D1" s="5"/>
      <c r="E1" s="5"/>
      <c r="F1" s="5"/>
      <c r="G1" s="5"/>
      <c r="H1" s="5"/>
      <c r="I1" s="5"/>
      <c r="J1" s="5"/>
      <c r="K1" s="6"/>
    </row>
    <row r="2" spans="1:11">
      <c r="A2" s="7" t="s">
        <v>3035</v>
      </c>
      <c r="B2" s="10" t="s">
        <v>2739</v>
      </c>
      <c r="C2" s="3"/>
      <c r="D2" s="3"/>
      <c r="E2" s="3"/>
      <c r="F2" s="3"/>
      <c r="G2" s="3"/>
      <c r="H2" s="3"/>
      <c r="I2" s="3"/>
      <c r="J2" s="3"/>
      <c r="K2" s="9"/>
    </row>
    <row r="3" spans="1:11">
      <c r="A3" s="7" t="s">
        <v>3035</v>
      </c>
      <c r="C3" s="3" t="s">
        <v>2740</v>
      </c>
      <c r="D3" s="3"/>
      <c r="E3" s="3"/>
      <c r="F3" s="3"/>
      <c r="G3" s="3"/>
      <c r="H3" s="3"/>
      <c r="I3" s="3"/>
      <c r="J3" s="3"/>
      <c r="K3" s="9"/>
    </row>
    <row r="4" spans="1:11">
      <c r="A4" s="7" t="s">
        <v>3035</v>
      </c>
      <c r="B4" s="10" t="s">
        <v>2741</v>
      </c>
      <c r="C4" s="3"/>
      <c r="D4" s="3"/>
      <c r="E4" s="3"/>
      <c r="F4" s="3"/>
      <c r="G4" s="3"/>
      <c r="H4" s="3"/>
      <c r="I4" s="3"/>
      <c r="J4" s="3"/>
      <c r="K4" s="9"/>
    </row>
    <row r="5" spans="1:11">
      <c r="A5" s="7" t="s">
        <v>3035</v>
      </c>
      <c r="C5" s="3" t="s">
        <v>2742</v>
      </c>
      <c r="D5" s="3"/>
      <c r="E5" s="3"/>
      <c r="F5" s="3"/>
      <c r="G5" s="3"/>
      <c r="H5" s="3"/>
      <c r="I5" s="3"/>
      <c r="J5" s="3"/>
      <c r="K5" s="9"/>
    </row>
    <row r="6" spans="1:11">
      <c r="A6" s="7" t="s">
        <v>3035</v>
      </c>
      <c r="B6" s="10" t="s">
        <v>2736</v>
      </c>
      <c r="C6" s="3"/>
      <c r="D6" s="3"/>
      <c r="E6" s="3"/>
      <c r="F6" s="3"/>
      <c r="G6" s="3"/>
      <c r="H6" s="3"/>
      <c r="I6" s="3"/>
      <c r="J6" s="3"/>
      <c r="K6" s="9"/>
    </row>
    <row r="7" spans="1:11">
      <c r="A7" s="7" t="s">
        <v>3035</v>
      </c>
      <c r="B7" s="10" t="s">
        <v>2737</v>
      </c>
      <c r="K7" s="47"/>
    </row>
    <row r="8" spans="1:11">
      <c r="A8" s="7" t="s">
        <v>3035</v>
      </c>
      <c r="B8" s="10" t="s">
        <v>2738</v>
      </c>
      <c r="K8" s="47"/>
    </row>
    <row r="9" spans="1:11" ht="15" thickBot="1">
      <c r="A9" s="7" t="s">
        <v>3035</v>
      </c>
      <c r="K9" s="47"/>
    </row>
    <row r="10" spans="1:11">
      <c r="A10" s="4" t="s">
        <v>2743</v>
      </c>
      <c r="B10" s="5"/>
      <c r="C10" s="5"/>
      <c r="D10" s="5"/>
      <c r="E10" s="5"/>
      <c r="F10" s="5"/>
      <c r="G10" s="5"/>
      <c r="H10" s="5"/>
      <c r="I10" s="5"/>
      <c r="J10" s="5"/>
      <c r="K10" s="6"/>
    </row>
    <row r="11" spans="1:11">
      <c r="A11" s="7" t="s">
        <v>3035</v>
      </c>
      <c r="B11" s="10" t="s">
        <v>2744</v>
      </c>
      <c r="K11" s="47"/>
    </row>
    <row r="12" spans="1:11">
      <c r="A12" s="7" t="s">
        <v>3035</v>
      </c>
      <c r="C12" t="s">
        <v>2745</v>
      </c>
      <c r="K12" s="47"/>
    </row>
    <row r="13" spans="1:11">
      <c r="A13" s="7" t="s">
        <v>3035</v>
      </c>
      <c r="B13" t="s">
        <v>2746</v>
      </c>
      <c r="K13" s="47"/>
    </row>
    <row r="14" spans="1:11">
      <c r="A14" s="7" t="s">
        <v>3035</v>
      </c>
      <c r="C14" t="s">
        <v>2747</v>
      </c>
      <c r="K14" s="47"/>
    </row>
    <row r="15" spans="1:11">
      <c r="A15" s="7" t="s">
        <v>3035</v>
      </c>
      <c r="B15" t="s">
        <v>2748</v>
      </c>
      <c r="K15" s="47"/>
    </row>
    <row r="16" spans="1:11">
      <c r="A16" s="7" t="s">
        <v>3035</v>
      </c>
      <c r="C16" t="s">
        <v>2750</v>
      </c>
      <c r="K16" s="47"/>
    </row>
    <row r="17" spans="1:11">
      <c r="A17" s="7" t="s">
        <v>3035</v>
      </c>
      <c r="C17" t="s">
        <v>2751</v>
      </c>
      <c r="K17" s="47"/>
    </row>
    <row r="18" spans="1:11">
      <c r="A18" s="7" t="s">
        <v>3035</v>
      </c>
      <c r="C18" t="s">
        <v>2749</v>
      </c>
      <c r="K18" s="47"/>
    </row>
    <row r="19" spans="1:11">
      <c r="A19" s="7" t="s">
        <v>3035</v>
      </c>
      <c r="K19" s="47"/>
    </row>
    <row r="20" spans="1:11">
      <c r="A20" s="7" t="s">
        <v>3035</v>
      </c>
      <c r="B20" t="s">
        <v>2752</v>
      </c>
      <c r="K20" s="47"/>
    </row>
    <row r="21" spans="1:11">
      <c r="A21" s="7" t="s">
        <v>3035</v>
      </c>
      <c r="B21" t="s">
        <v>2753</v>
      </c>
      <c r="K21" s="47"/>
    </row>
    <row r="22" spans="1:11">
      <c r="A22" s="7" t="s">
        <v>3035</v>
      </c>
      <c r="B22" t="s">
        <v>2755</v>
      </c>
      <c r="K22" s="47"/>
    </row>
    <row r="23" spans="1:11">
      <c r="A23" s="7" t="s">
        <v>3035</v>
      </c>
      <c r="C23" t="s">
        <v>2754</v>
      </c>
      <c r="K23" s="47"/>
    </row>
    <row r="24" spans="1:11">
      <c r="A24" s="7" t="s">
        <v>3035</v>
      </c>
      <c r="B24" t="s">
        <v>2756</v>
      </c>
      <c r="K24" s="47"/>
    </row>
    <row r="25" spans="1:11">
      <c r="A25" s="7" t="s">
        <v>3035</v>
      </c>
      <c r="K25" s="47"/>
    </row>
    <row r="26" spans="1:11">
      <c r="A26" s="7" t="s">
        <v>3035</v>
      </c>
      <c r="B26" t="s">
        <v>2757</v>
      </c>
      <c r="K26" s="47"/>
    </row>
    <row r="27" spans="1:11">
      <c r="A27" s="7" t="s">
        <v>3035</v>
      </c>
      <c r="C27" t="s">
        <v>2758</v>
      </c>
      <c r="K27" s="47"/>
    </row>
    <row r="28" spans="1:11">
      <c r="A28" s="7" t="s">
        <v>3035</v>
      </c>
      <c r="C28" t="s">
        <v>2759</v>
      </c>
      <c r="K28" s="47"/>
    </row>
    <row r="29" spans="1:11">
      <c r="A29" s="7" t="s">
        <v>3035</v>
      </c>
      <c r="D29" t="s">
        <v>2760</v>
      </c>
      <c r="K29" s="47"/>
    </row>
    <row r="30" spans="1:11">
      <c r="A30" s="7" t="s">
        <v>3035</v>
      </c>
      <c r="E30" s="35" t="s">
        <v>2761</v>
      </c>
      <c r="K30" s="47"/>
    </row>
    <row r="31" spans="1:11">
      <c r="A31" s="7" t="s">
        <v>3035</v>
      </c>
      <c r="D31" t="s">
        <v>2762</v>
      </c>
      <c r="K31" s="47"/>
    </row>
    <row r="32" spans="1:11">
      <c r="A32" s="7" t="s">
        <v>3035</v>
      </c>
      <c r="D32" t="s">
        <v>2763</v>
      </c>
      <c r="K32" s="47"/>
    </row>
    <row r="33" spans="1:11" ht="15" thickBot="1">
      <c r="A33" s="7" t="s">
        <v>3035</v>
      </c>
      <c r="K33" s="47"/>
    </row>
    <row r="34" spans="1:11">
      <c r="A34" s="4" t="s">
        <v>2764</v>
      </c>
      <c r="B34" s="5"/>
      <c r="C34" s="5"/>
      <c r="D34" s="5"/>
      <c r="E34" s="5"/>
      <c r="F34" s="5"/>
      <c r="G34" s="5"/>
      <c r="H34" s="5"/>
      <c r="I34" s="5"/>
      <c r="J34" s="5"/>
      <c r="K34" s="6"/>
    </row>
    <row r="35" spans="1:11">
      <c r="A35" s="7" t="s">
        <v>3035</v>
      </c>
      <c r="B35" t="s">
        <v>2765</v>
      </c>
      <c r="K35" s="47"/>
    </row>
    <row r="36" spans="1:11">
      <c r="A36" s="7" t="s">
        <v>3035</v>
      </c>
      <c r="B36" t="s">
        <v>2766</v>
      </c>
      <c r="K36" s="47"/>
    </row>
    <row r="37" spans="1:11">
      <c r="A37" s="7" t="s">
        <v>3035</v>
      </c>
      <c r="C37" t="s">
        <v>2767</v>
      </c>
      <c r="K37" s="47"/>
    </row>
    <row r="38" spans="1:11">
      <c r="A38" s="7" t="s">
        <v>3035</v>
      </c>
      <c r="B38" t="s">
        <v>2768</v>
      </c>
      <c r="K38" s="47"/>
    </row>
    <row r="39" spans="1:11">
      <c r="A39" s="7" t="s">
        <v>3035</v>
      </c>
      <c r="C39" t="s">
        <v>2769</v>
      </c>
      <c r="K39" s="47"/>
    </row>
    <row r="40" spans="1:11">
      <c r="A40" s="7" t="s">
        <v>3035</v>
      </c>
      <c r="B40" t="s">
        <v>2770</v>
      </c>
      <c r="K40" s="47"/>
    </row>
    <row r="41" spans="1:11">
      <c r="A41" s="7" t="s">
        <v>3035</v>
      </c>
      <c r="C41" t="s">
        <v>2771</v>
      </c>
      <c r="K41" s="47"/>
    </row>
    <row r="42" spans="1:11">
      <c r="A42" s="7" t="s">
        <v>3035</v>
      </c>
      <c r="C42" t="s">
        <v>2772</v>
      </c>
      <c r="K42" s="47"/>
    </row>
    <row r="43" spans="1:11">
      <c r="A43" s="7" t="s">
        <v>3035</v>
      </c>
      <c r="C43" s="51" t="s">
        <v>2771</v>
      </c>
      <c r="K43" s="47"/>
    </row>
    <row r="44" spans="1:11">
      <c r="A44" s="7" t="s">
        <v>3035</v>
      </c>
      <c r="D44" t="s">
        <v>2773</v>
      </c>
      <c r="K44" s="47"/>
    </row>
    <row r="45" spans="1:11">
      <c r="A45" s="7" t="s">
        <v>3035</v>
      </c>
      <c r="E45" t="s">
        <v>2774</v>
      </c>
      <c r="K45" s="47"/>
    </row>
    <row r="46" spans="1:11">
      <c r="A46" s="7" t="s">
        <v>3035</v>
      </c>
      <c r="K46" s="47"/>
    </row>
    <row r="47" spans="1:11">
      <c r="A47" s="7" t="s">
        <v>3035</v>
      </c>
      <c r="K47" s="47"/>
    </row>
    <row r="48" spans="1:11">
      <c r="A48" s="7" t="s">
        <v>3035</v>
      </c>
      <c r="K48" s="47"/>
    </row>
    <row r="49" spans="1:11">
      <c r="A49" s="7" t="s">
        <v>3035</v>
      </c>
      <c r="K49" s="47"/>
    </row>
    <row r="50" spans="1:11">
      <c r="A50" s="7" t="s">
        <v>3035</v>
      </c>
      <c r="K50" s="47"/>
    </row>
    <row r="51" spans="1:11">
      <c r="A51" s="7" t="s">
        <v>3035</v>
      </c>
      <c r="K51" s="47"/>
    </row>
    <row r="52" spans="1:11">
      <c r="A52" s="7" t="s">
        <v>3035</v>
      </c>
      <c r="K52" s="47"/>
    </row>
    <row r="53" spans="1:11">
      <c r="A53" s="7" t="s">
        <v>3035</v>
      </c>
      <c r="K53" s="47"/>
    </row>
    <row r="54" spans="1:11">
      <c r="A54" s="7" t="s">
        <v>3035</v>
      </c>
      <c r="K54" s="47"/>
    </row>
    <row r="55" spans="1:11">
      <c r="A55" s="7" t="s">
        <v>3035</v>
      </c>
      <c r="C55" s="51" t="s">
        <v>2772</v>
      </c>
      <c r="K55" s="47"/>
    </row>
    <row r="56" spans="1:11">
      <c r="A56" s="7" t="s">
        <v>3035</v>
      </c>
      <c r="D56" t="s">
        <v>2775</v>
      </c>
      <c r="K56" s="47"/>
    </row>
    <row r="57" spans="1:11">
      <c r="A57" s="7" t="s">
        <v>3035</v>
      </c>
      <c r="K57" s="47"/>
    </row>
    <row r="58" spans="1:11">
      <c r="A58" s="7" t="s">
        <v>3035</v>
      </c>
      <c r="K58" s="47"/>
    </row>
    <row r="59" spans="1:11">
      <c r="A59" s="7" t="s">
        <v>3035</v>
      </c>
      <c r="K59" s="47"/>
    </row>
    <row r="60" spans="1:11">
      <c r="A60" s="7" t="s">
        <v>3035</v>
      </c>
      <c r="K60" s="47"/>
    </row>
    <row r="61" spans="1:11">
      <c r="A61" s="7" t="s">
        <v>3035</v>
      </c>
      <c r="K61" s="47"/>
    </row>
    <row r="62" spans="1:11">
      <c r="A62" s="7" t="s">
        <v>3035</v>
      </c>
      <c r="K62" s="47"/>
    </row>
    <row r="63" spans="1:11">
      <c r="A63" s="7" t="s">
        <v>3035</v>
      </c>
      <c r="K63" s="47"/>
    </row>
    <row r="64" spans="1:11">
      <c r="A64" s="7" t="s">
        <v>3035</v>
      </c>
      <c r="K64" s="47"/>
    </row>
    <row r="65" spans="1:11">
      <c r="A65" s="7" t="s">
        <v>3035</v>
      </c>
      <c r="K65" s="47"/>
    </row>
    <row r="66" spans="1:11">
      <c r="A66" s="7" t="s">
        <v>3035</v>
      </c>
      <c r="K66" s="47"/>
    </row>
    <row r="67" spans="1:11">
      <c r="A67" s="7" t="s">
        <v>3035</v>
      </c>
      <c r="K67" s="47"/>
    </row>
    <row r="68" spans="1:11">
      <c r="A68" s="7" t="s">
        <v>3035</v>
      </c>
      <c r="K68" s="47"/>
    </row>
    <row r="69" spans="1:11">
      <c r="A69" s="7" t="s">
        <v>3035</v>
      </c>
      <c r="K69" s="47"/>
    </row>
    <row r="70" spans="1:11">
      <c r="A70" s="7" t="s">
        <v>3035</v>
      </c>
      <c r="K70" s="47"/>
    </row>
    <row r="71" spans="1:11">
      <c r="A71" s="7" t="s">
        <v>3035</v>
      </c>
      <c r="K71" s="47"/>
    </row>
    <row r="72" spans="1:11">
      <c r="A72" s="7" t="s">
        <v>3035</v>
      </c>
      <c r="K72" s="47"/>
    </row>
    <row r="73" spans="1:11">
      <c r="A73" s="7" t="s">
        <v>3035</v>
      </c>
      <c r="K73" s="47"/>
    </row>
    <row r="74" spans="1:11">
      <c r="A74" s="7" t="s">
        <v>3035</v>
      </c>
      <c r="K74" s="47"/>
    </row>
    <row r="75" spans="1:11">
      <c r="A75" s="7" t="s">
        <v>3035</v>
      </c>
      <c r="K75" s="47"/>
    </row>
    <row r="76" spans="1:11">
      <c r="A76" s="7" t="s">
        <v>3035</v>
      </c>
      <c r="K76" s="47"/>
    </row>
    <row r="77" spans="1:11">
      <c r="A77" s="7" t="s">
        <v>3035</v>
      </c>
      <c r="K77" s="47"/>
    </row>
    <row r="78" spans="1:11">
      <c r="A78" s="7" t="s">
        <v>3035</v>
      </c>
      <c r="K78" s="47"/>
    </row>
    <row r="79" spans="1:11" ht="15" thickBot="1">
      <c r="A79" s="48" t="s">
        <v>3035</v>
      </c>
      <c r="B79" s="49"/>
      <c r="C79" s="49"/>
      <c r="D79" s="49"/>
      <c r="E79" s="49"/>
      <c r="F79" s="49"/>
      <c r="G79" s="49"/>
      <c r="H79" s="49"/>
      <c r="I79" s="49"/>
      <c r="J79" s="49"/>
      <c r="K79" s="50"/>
    </row>
    <row r="80" spans="1:11">
      <c r="A80" s="4" t="s">
        <v>2783</v>
      </c>
      <c r="B80" s="5"/>
      <c r="C80" s="5"/>
      <c r="D80" s="5"/>
      <c r="E80" s="5"/>
      <c r="F80" s="5"/>
      <c r="G80" s="5"/>
      <c r="H80" s="5"/>
      <c r="I80" s="5"/>
      <c r="J80" s="5"/>
      <c r="K80" s="6"/>
    </row>
    <row r="81" spans="1:11">
      <c r="A81" s="7" t="s">
        <v>3035</v>
      </c>
      <c r="B81" t="s">
        <v>2784</v>
      </c>
      <c r="K81" s="47"/>
    </row>
    <row r="82" spans="1:11">
      <c r="A82" s="7" t="s">
        <v>3035</v>
      </c>
      <c r="C82" t="s">
        <v>2785</v>
      </c>
      <c r="K82" s="47"/>
    </row>
    <row r="83" spans="1:11">
      <c r="A83" s="7" t="s">
        <v>3035</v>
      </c>
      <c r="B83" t="s">
        <v>2786</v>
      </c>
      <c r="K83" s="47"/>
    </row>
    <row r="84" spans="1:11">
      <c r="A84" s="7" t="s">
        <v>3035</v>
      </c>
      <c r="B84" t="s">
        <v>2787</v>
      </c>
      <c r="K84" s="47"/>
    </row>
    <row r="85" spans="1:11">
      <c r="A85" s="7" t="s">
        <v>3035</v>
      </c>
      <c r="K85" s="47"/>
    </row>
    <row r="86" spans="1:11">
      <c r="A86" s="7" t="s">
        <v>3035</v>
      </c>
      <c r="B86" t="s">
        <v>2788</v>
      </c>
      <c r="K86" s="47"/>
    </row>
    <row r="87" spans="1:11">
      <c r="A87" s="7" t="s">
        <v>3035</v>
      </c>
      <c r="C87" t="s">
        <v>2789</v>
      </c>
      <c r="K87" s="47"/>
    </row>
    <row r="88" spans="1:11">
      <c r="A88" s="7" t="s">
        <v>3035</v>
      </c>
      <c r="B88" t="s">
        <v>2790</v>
      </c>
      <c r="K88" s="47"/>
    </row>
    <row r="89" spans="1:11">
      <c r="A89" s="7" t="s">
        <v>3035</v>
      </c>
      <c r="B89" t="s">
        <v>2791</v>
      </c>
      <c r="K89" s="47"/>
    </row>
    <row r="90" spans="1:11">
      <c r="A90" s="7" t="s">
        <v>3035</v>
      </c>
      <c r="C90" t="s">
        <v>2792</v>
      </c>
      <c r="K90" s="47"/>
    </row>
    <row r="91" spans="1:11">
      <c r="A91" s="7" t="s">
        <v>3035</v>
      </c>
      <c r="K91" s="47"/>
    </row>
    <row r="92" spans="1:11">
      <c r="A92" s="7" t="s">
        <v>3034</v>
      </c>
      <c r="B92" t="s">
        <v>3036</v>
      </c>
      <c r="K92" s="47"/>
    </row>
    <row r="93" spans="1:11">
      <c r="A93" s="7" t="s">
        <v>3034</v>
      </c>
      <c r="C93" t="s">
        <v>3037</v>
      </c>
      <c r="K93" s="47"/>
    </row>
    <row r="94" spans="1:11">
      <c r="A94" s="7" t="s">
        <v>3034</v>
      </c>
      <c r="B94" t="s">
        <v>3038</v>
      </c>
      <c r="K94" s="47"/>
    </row>
    <row r="95" spans="1:11">
      <c r="A95" s="7" t="s">
        <v>3034</v>
      </c>
      <c r="C95" t="s">
        <v>3039</v>
      </c>
      <c r="K95" s="47"/>
    </row>
    <row r="96" spans="1:11">
      <c r="A96" s="7" t="s">
        <v>3034</v>
      </c>
      <c r="C96" t="s">
        <v>3040</v>
      </c>
      <c r="K96" s="47"/>
    </row>
    <row r="97" spans="1:11">
      <c r="A97" s="7" t="s">
        <v>3034</v>
      </c>
      <c r="B97" t="s">
        <v>3041</v>
      </c>
      <c r="K97" s="47"/>
    </row>
    <row r="98" spans="1:11">
      <c r="A98" s="7" t="s">
        <v>3034</v>
      </c>
      <c r="B98" t="s">
        <v>3042</v>
      </c>
      <c r="K98" s="47"/>
    </row>
    <row r="99" spans="1:11">
      <c r="A99" s="7" t="s">
        <v>3034</v>
      </c>
      <c r="B99" t="s">
        <v>3043</v>
      </c>
      <c r="K99" s="47"/>
    </row>
    <row r="100" spans="1:11">
      <c r="A100" s="7" t="s">
        <v>3034</v>
      </c>
      <c r="C100" t="s">
        <v>3047</v>
      </c>
      <c r="K100" s="47"/>
    </row>
    <row r="101" spans="1:11">
      <c r="A101" s="7" t="s">
        <v>3034</v>
      </c>
      <c r="C101" t="s">
        <v>3044</v>
      </c>
      <c r="K101" s="47"/>
    </row>
    <row r="102" spans="1:11">
      <c r="A102" s="7" t="s">
        <v>3034</v>
      </c>
      <c r="C102" t="s">
        <v>3045</v>
      </c>
      <c r="K102" s="47"/>
    </row>
    <row r="103" spans="1:11">
      <c r="A103" s="7" t="s">
        <v>3034</v>
      </c>
      <c r="C103" t="s">
        <v>3046</v>
      </c>
      <c r="K103" s="47"/>
    </row>
    <row r="104" spans="1:11">
      <c r="A104" s="7" t="s">
        <v>3034</v>
      </c>
      <c r="K104" s="47"/>
    </row>
    <row r="105" spans="1:11">
      <c r="A105" s="7" t="s">
        <v>3035</v>
      </c>
      <c r="B105" t="s">
        <v>2794</v>
      </c>
      <c r="K105" s="47"/>
    </row>
    <row r="106" spans="1:11">
      <c r="A106" s="7" t="s">
        <v>3035</v>
      </c>
      <c r="C106" t="s">
        <v>2793</v>
      </c>
      <c r="K106" s="47"/>
    </row>
    <row r="107" spans="1:11">
      <c r="A107" s="7" t="s">
        <v>3035</v>
      </c>
      <c r="B107" t="s">
        <v>2795</v>
      </c>
      <c r="K107" s="47"/>
    </row>
    <row r="108" spans="1:11">
      <c r="A108" s="7" t="s">
        <v>3035</v>
      </c>
      <c r="C108" t="s">
        <v>2796</v>
      </c>
      <c r="K108" s="47"/>
    </row>
    <row r="109" spans="1:11">
      <c r="A109" s="7" t="s">
        <v>3035</v>
      </c>
      <c r="B109" t="s">
        <v>2797</v>
      </c>
      <c r="K109" s="47"/>
    </row>
    <row r="110" spans="1:11">
      <c r="A110" s="7" t="s">
        <v>3035</v>
      </c>
      <c r="C110" t="s">
        <v>2798</v>
      </c>
      <c r="K110" s="47"/>
    </row>
    <row r="111" spans="1:11">
      <c r="A111" s="7" t="s">
        <v>3035</v>
      </c>
      <c r="B111" t="s">
        <v>3033</v>
      </c>
      <c r="K111" s="47"/>
    </row>
    <row r="112" spans="1:11">
      <c r="A112" s="7" t="s">
        <v>3035</v>
      </c>
      <c r="C112" t="s">
        <v>2799</v>
      </c>
      <c r="K112" s="47"/>
    </row>
    <row r="113" spans="1:11">
      <c r="A113" s="7" t="s">
        <v>3035</v>
      </c>
      <c r="B113" t="s">
        <v>2800</v>
      </c>
      <c r="K113" s="47"/>
    </row>
    <row r="114" spans="1:11">
      <c r="A114" s="7" t="s">
        <v>3035</v>
      </c>
      <c r="C114" t="s">
        <v>2801</v>
      </c>
      <c r="K114" s="47"/>
    </row>
    <row r="115" spans="1:11">
      <c r="A115" s="7" t="s">
        <v>3035</v>
      </c>
      <c r="K115" s="47"/>
    </row>
    <row r="116" spans="1:11">
      <c r="A116" s="7" t="s">
        <v>3035</v>
      </c>
      <c r="B116" t="s">
        <v>2802</v>
      </c>
      <c r="K116" s="47"/>
    </row>
    <row r="117" spans="1:11">
      <c r="A117" s="7" t="s">
        <v>3035</v>
      </c>
      <c r="C117" t="s">
        <v>2803</v>
      </c>
      <c r="K117" s="47"/>
    </row>
    <row r="118" spans="1:11">
      <c r="A118" s="7" t="s">
        <v>3035</v>
      </c>
      <c r="B118" t="s">
        <v>2804</v>
      </c>
      <c r="K118" s="47"/>
    </row>
    <row r="119" spans="1:11">
      <c r="A119" s="7" t="s">
        <v>3035</v>
      </c>
      <c r="B119" t="s">
        <v>2805</v>
      </c>
      <c r="K119" s="47"/>
    </row>
    <row r="120" spans="1:11">
      <c r="A120" s="7" t="s">
        <v>3035</v>
      </c>
      <c r="C120" t="s">
        <v>2806</v>
      </c>
      <c r="K120" s="47"/>
    </row>
    <row r="121" spans="1:11">
      <c r="A121" s="7" t="s">
        <v>3035</v>
      </c>
      <c r="B121" t="s">
        <v>2807</v>
      </c>
      <c r="K121" s="47"/>
    </row>
    <row r="122" spans="1:11">
      <c r="A122" s="7" t="s">
        <v>3035</v>
      </c>
      <c r="C122" t="s">
        <v>2808</v>
      </c>
      <c r="K122" s="47"/>
    </row>
    <row r="123" spans="1:11">
      <c r="A123" s="7" t="s">
        <v>3035</v>
      </c>
      <c r="C123" t="s">
        <v>2809</v>
      </c>
      <c r="K123" s="47"/>
    </row>
    <row r="124" spans="1:11">
      <c r="A124" s="7" t="s">
        <v>3035</v>
      </c>
      <c r="D124" t="s">
        <v>2810</v>
      </c>
      <c r="K124" s="47"/>
    </row>
    <row r="125" spans="1:11">
      <c r="A125" s="7" t="s">
        <v>3035</v>
      </c>
      <c r="K125" s="47"/>
    </row>
    <row r="126" spans="1:11">
      <c r="A126" s="7" t="s">
        <v>3035</v>
      </c>
      <c r="B126" t="s">
        <v>2813</v>
      </c>
      <c r="K126" s="47"/>
    </row>
    <row r="127" spans="1:11">
      <c r="A127" s="7" t="s">
        <v>3035</v>
      </c>
      <c r="B127" s="23" t="s">
        <v>2811</v>
      </c>
      <c r="C127" s="23"/>
      <c r="D127" s="23"/>
      <c r="E127" s="23"/>
      <c r="F127" s="23"/>
      <c r="G127" s="23"/>
      <c r="H127" s="23"/>
      <c r="I127" s="23"/>
      <c r="J127" s="23"/>
      <c r="K127" s="47"/>
    </row>
    <row r="128" spans="1:11">
      <c r="A128" s="7" t="s">
        <v>3035</v>
      </c>
      <c r="B128" s="23"/>
      <c r="C128" s="23" t="s">
        <v>157</v>
      </c>
      <c r="D128" s="23"/>
      <c r="E128" s="23"/>
      <c r="F128" s="23"/>
      <c r="G128" s="23"/>
      <c r="H128" s="23"/>
      <c r="I128" s="23"/>
      <c r="J128" s="23"/>
      <c r="K128" s="47"/>
    </row>
    <row r="129" spans="1:11">
      <c r="A129" s="7" t="s">
        <v>3035</v>
      </c>
      <c r="B129" s="23"/>
      <c r="C129" s="23"/>
      <c r="D129" s="23" t="s">
        <v>2812</v>
      </c>
      <c r="E129" s="23"/>
      <c r="F129" s="23"/>
      <c r="G129" s="23"/>
      <c r="H129" s="23"/>
      <c r="I129" s="23"/>
      <c r="J129" s="23"/>
      <c r="K129" s="47"/>
    </row>
    <row r="130" spans="1:11">
      <c r="A130" s="7" t="s">
        <v>3035</v>
      </c>
      <c r="B130" s="23"/>
      <c r="C130" s="23" t="s">
        <v>20</v>
      </c>
      <c r="D130" s="23"/>
      <c r="E130" s="23"/>
      <c r="F130" s="23"/>
      <c r="G130" s="23"/>
      <c r="H130" s="23"/>
      <c r="I130" s="23"/>
      <c r="J130" s="23"/>
      <c r="K130" s="47"/>
    </row>
    <row r="131" spans="1:11">
      <c r="A131" s="7" t="s">
        <v>3035</v>
      </c>
      <c r="B131" s="23" t="s">
        <v>20</v>
      </c>
      <c r="C131" s="23"/>
      <c r="D131" s="23"/>
      <c r="E131" s="23"/>
      <c r="F131" s="23"/>
      <c r="G131" s="23"/>
      <c r="H131" s="23"/>
      <c r="I131" s="23"/>
      <c r="J131" s="23"/>
      <c r="K131" s="47"/>
    </row>
    <row r="132" spans="1:11">
      <c r="A132" s="7" t="s">
        <v>3035</v>
      </c>
      <c r="K132" s="47"/>
    </row>
    <row r="133" spans="1:11">
      <c r="A133" s="7" t="s">
        <v>3035</v>
      </c>
      <c r="B133" t="s">
        <v>2814</v>
      </c>
      <c r="K133" s="47"/>
    </row>
    <row r="134" spans="1:11">
      <c r="A134" s="7" t="s">
        <v>3035</v>
      </c>
      <c r="C134" t="s">
        <v>2815</v>
      </c>
      <c r="K134" s="47"/>
    </row>
    <row r="135" spans="1:11">
      <c r="A135" s="7" t="s">
        <v>3035</v>
      </c>
      <c r="B135" t="s">
        <v>2816</v>
      </c>
      <c r="K135" s="47"/>
    </row>
    <row r="136" spans="1:11">
      <c r="A136" s="7" t="s">
        <v>3035</v>
      </c>
      <c r="B136" t="s">
        <v>2817</v>
      </c>
      <c r="K136" s="47"/>
    </row>
    <row r="137" spans="1:11">
      <c r="A137" s="7" t="s">
        <v>3035</v>
      </c>
      <c r="C137" t="s">
        <v>2818</v>
      </c>
      <c r="K137" s="47"/>
    </row>
    <row r="138" spans="1:11">
      <c r="A138" s="7" t="s">
        <v>3035</v>
      </c>
      <c r="K138" s="47"/>
    </row>
    <row r="139" spans="1:11">
      <c r="A139" s="7" t="s">
        <v>3035</v>
      </c>
      <c r="B139" t="s">
        <v>2819</v>
      </c>
      <c r="K139" s="47"/>
    </row>
    <row r="140" spans="1:11">
      <c r="A140" s="7" t="s">
        <v>3035</v>
      </c>
      <c r="C140" t="s">
        <v>2821</v>
      </c>
      <c r="K140" s="47"/>
    </row>
    <row r="141" spans="1:11">
      <c r="A141" s="7" t="s">
        <v>3035</v>
      </c>
      <c r="D141" t="s">
        <v>2822</v>
      </c>
      <c r="K141" s="47"/>
    </row>
    <row r="142" spans="1:11">
      <c r="A142" s="7" t="s">
        <v>3035</v>
      </c>
      <c r="C142" t="s">
        <v>2820</v>
      </c>
      <c r="K142" s="47"/>
    </row>
    <row r="143" spans="1:11">
      <c r="A143" s="7" t="s">
        <v>3035</v>
      </c>
      <c r="C143" t="s">
        <v>2823</v>
      </c>
      <c r="K143" s="47"/>
    </row>
    <row r="144" spans="1:11">
      <c r="A144" s="7" t="s">
        <v>3035</v>
      </c>
      <c r="D144" t="s">
        <v>2824</v>
      </c>
      <c r="K144" s="47"/>
    </row>
    <row r="145" spans="1:11">
      <c r="A145" s="7" t="s">
        <v>3035</v>
      </c>
      <c r="C145" t="s">
        <v>2825</v>
      </c>
      <c r="K145" s="47"/>
    </row>
    <row r="146" spans="1:11">
      <c r="A146" s="7" t="s">
        <v>3035</v>
      </c>
      <c r="D146" t="s">
        <v>2826</v>
      </c>
      <c r="K146" s="47"/>
    </row>
    <row r="147" spans="1:11">
      <c r="A147" s="7" t="s">
        <v>3035</v>
      </c>
      <c r="E147" t="s">
        <v>2827</v>
      </c>
      <c r="K147" s="47"/>
    </row>
    <row r="148" spans="1:11">
      <c r="A148" s="7" t="s">
        <v>3035</v>
      </c>
      <c r="C148" t="s">
        <v>2829</v>
      </c>
      <c r="K148" s="47"/>
    </row>
    <row r="149" spans="1:11">
      <c r="A149" s="7" t="s">
        <v>3035</v>
      </c>
      <c r="D149" t="s">
        <v>2828</v>
      </c>
      <c r="K149" s="47"/>
    </row>
    <row r="150" spans="1:11">
      <c r="A150" s="7" t="s">
        <v>3035</v>
      </c>
      <c r="C150" t="s">
        <v>2830</v>
      </c>
      <c r="K150" s="47"/>
    </row>
    <row r="151" spans="1:11">
      <c r="A151" s="7" t="s">
        <v>3035</v>
      </c>
      <c r="D151" t="s">
        <v>2831</v>
      </c>
      <c r="K151" s="47"/>
    </row>
    <row r="152" spans="1:11">
      <c r="A152" s="7" t="s">
        <v>3035</v>
      </c>
      <c r="D152" t="s">
        <v>2832</v>
      </c>
      <c r="K152" s="47"/>
    </row>
    <row r="153" spans="1:11">
      <c r="A153" s="7" t="s">
        <v>3035</v>
      </c>
      <c r="C153" t="s">
        <v>2833</v>
      </c>
      <c r="K153" s="47"/>
    </row>
    <row r="154" spans="1:11">
      <c r="A154" s="7" t="s">
        <v>3035</v>
      </c>
      <c r="D154" t="s">
        <v>2834</v>
      </c>
      <c r="K154" s="47"/>
    </row>
    <row r="155" spans="1:11" ht="15" thickBot="1">
      <c r="A155" s="7" t="s">
        <v>3035</v>
      </c>
      <c r="K155" s="47"/>
    </row>
    <row r="156" spans="1:11">
      <c r="A156" s="4" t="s">
        <v>2835</v>
      </c>
      <c r="B156" s="5"/>
      <c r="C156" s="5"/>
      <c r="D156" s="5"/>
      <c r="E156" s="5"/>
      <c r="F156" s="5"/>
      <c r="G156" s="5"/>
      <c r="H156" s="5"/>
      <c r="I156" s="5"/>
      <c r="J156" s="5"/>
      <c r="K156" s="6"/>
    </row>
    <row r="157" spans="1:11">
      <c r="A157" s="7" t="s">
        <v>3035</v>
      </c>
      <c r="B157" t="s">
        <v>2836</v>
      </c>
      <c r="K157" s="47"/>
    </row>
    <row r="158" spans="1:11">
      <c r="A158" s="7" t="s">
        <v>3035</v>
      </c>
      <c r="C158" t="s">
        <v>2837</v>
      </c>
      <c r="K158" s="47"/>
    </row>
    <row r="159" spans="1:11">
      <c r="A159" s="7" t="s">
        <v>3035</v>
      </c>
      <c r="D159">
        <v>1</v>
      </c>
      <c r="E159" t="s">
        <v>2838</v>
      </c>
      <c r="K159" s="47"/>
    </row>
    <row r="160" spans="1:11">
      <c r="A160" s="7" t="s">
        <v>3035</v>
      </c>
      <c r="D160">
        <v>2</v>
      </c>
      <c r="E160" t="s">
        <v>2839</v>
      </c>
      <c r="K160" s="47"/>
    </row>
    <row r="161" spans="1:11">
      <c r="A161" s="7" t="s">
        <v>3035</v>
      </c>
      <c r="K161" s="47"/>
    </row>
    <row r="162" spans="1:11">
      <c r="A162" s="7" t="s">
        <v>3035</v>
      </c>
      <c r="K162" s="47"/>
    </row>
    <row r="163" spans="1:11">
      <c r="A163" s="7" t="s">
        <v>3035</v>
      </c>
      <c r="K163" s="47"/>
    </row>
    <row r="164" spans="1:11">
      <c r="A164" s="7" t="s">
        <v>3035</v>
      </c>
      <c r="K164" s="47"/>
    </row>
    <row r="165" spans="1:11">
      <c r="A165" s="7" t="s">
        <v>3035</v>
      </c>
      <c r="K165" s="47"/>
    </row>
    <row r="166" spans="1:11">
      <c r="A166" s="7" t="s">
        <v>3035</v>
      </c>
      <c r="K166" s="47"/>
    </row>
    <row r="167" spans="1:11">
      <c r="A167" s="7" t="s">
        <v>3035</v>
      </c>
      <c r="K167" s="47"/>
    </row>
    <row r="168" spans="1:11">
      <c r="A168" s="7" t="s">
        <v>3035</v>
      </c>
      <c r="K168" s="47"/>
    </row>
    <row r="169" spans="1:11">
      <c r="A169" s="7" t="s">
        <v>3035</v>
      </c>
      <c r="K169" s="47"/>
    </row>
    <row r="170" spans="1:11">
      <c r="A170" s="7" t="s">
        <v>3035</v>
      </c>
      <c r="K170" s="47"/>
    </row>
    <row r="171" spans="1:11">
      <c r="A171" s="7" t="s">
        <v>3035</v>
      </c>
      <c r="C171" t="s">
        <v>2846</v>
      </c>
      <c r="K171" s="47"/>
    </row>
    <row r="172" spans="1:11">
      <c r="A172" s="7" t="s">
        <v>3035</v>
      </c>
      <c r="D172" s="51" t="s">
        <v>2840</v>
      </c>
      <c r="K172" s="47"/>
    </row>
    <row r="173" spans="1:11">
      <c r="A173" s="7" t="s">
        <v>3035</v>
      </c>
      <c r="E173" t="s">
        <v>2841</v>
      </c>
      <c r="K173" s="47"/>
    </row>
    <row r="174" spans="1:11">
      <c r="A174" s="7" t="s">
        <v>3035</v>
      </c>
      <c r="E174" t="s">
        <v>2842</v>
      </c>
      <c r="K174" s="47"/>
    </row>
    <row r="175" spans="1:11">
      <c r="A175" s="7" t="s">
        <v>3035</v>
      </c>
      <c r="F175" t="s">
        <v>2843</v>
      </c>
      <c r="K175" s="47"/>
    </row>
    <row r="176" spans="1:11">
      <c r="A176" s="7" t="s">
        <v>3035</v>
      </c>
      <c r="D176" s="51" t="s">
        <v>2844</v>
      </c>
      <c r="K176" s="47"/>
    </row>
    <row r="177" spans="1:11">
      <c r="A177" s="7" t="s">
        <v>3035</v>
      </c>
      <c r="E177" t="s">
        <v>2845</v>
      </c>
      <c r="K177" s="47"/>
    </row>
    <row r="178" spans="1:11">
      <c r="A178" s="7" t="s">
        <v>3035</v>
      </c>
      <c r="K178" s="47"/>
    </row>
    <row r="179" spans="1:11">
      <c r="A179" s="7" t="s">
        <v>3035</v>
      </c>
      <c r="C179" t="s">
        <v>2847</v>
      </c>
      <c r="K179" s="47"/>
    </row>
    <row r="180" spans="1:11">
      <c r="A180" s="7" t="s">
        <v>3035</v>
      </c>
      <c r="D180" t="s">
        <v>2848</v>
      </c>
      <c r="K180" s="47"/>
    </row>
    <row r="181" spans="1:11">
      <c r="A181" s="7" t="s">
        <v>3035</v>
      </c>
      <c r="D181" s="51" t="s">
        <v>2850</v>
      </c>
      <c r="K181" s="47"/>
    </row>
    <row r="182" spans="1:11">
      <c r="A182" s="7" t="s">
        <v>3035</v>
      </c>
      <c r="E182" t="s">
        <v>2849</v>
      </c>
      <c r="K182" s="47"/>
    </row>
    <row r="183" spans="1:11">
      <c r="A183" s="7" t="s">
        <v>3035</v>
      </c>
      <c r="D183" s="51" t="s">
        <v>2851</v>
      </c>
      <c r="K183" s="47"/>
    </row>
    <row r="184" spans="1:11">
      <c r="A184" s="7" t="s">
        <v>3035</v>
      </c>
      <c r="E184" t="s">
        <v>2852</v>
      </c>
      <c r="K184" s="47"/>
    </row>
    <row r="185" spans="1:11">
      <c r="A185" s="7" t="s">
        <v>3035</v>
      </c>
      <c r="F185" t="s">
        <v>2853</v>
      </c>
      <c r="K185" s="47"/>
    </row>
    <row r="186" spans="1:11">
      <c r="A186" s="7" t="s">
        <v>3035</v>
      </c>
      <c r="E186" t="s">
        <v>2854</v>
      </c>
      <c r="K186" s="47"/>
    </row>
    <row r="187" spans="1:11">
      <c r="A187" s="7" t="s">
        <v>3035</v>
      </c>
      <c r="F187" t="s">
        <v>2855</v>
      </c>
      <c r="K187" s="47"/>
    </row>
    <row r="188" spans="1:11">
      <c r="A188" s="7" t="s">
        <v>3035</v>
      </c>
      <c r="E188" t="s">
        <v>2856</v>
      </c>
      <c r="K188" s="47"/>
    </row>
    <row r="189" spans="1:11">
      <c r="A189" s="7" t="s">
        <v>3035</v>
      </c>
      <c r="F189" t="s">
        <v>2857</v>
      </c>
      <c r="K189" s="47"/>
    </row>
    <row r="190" spans="1:11">
      <c r="A190" s="7" t="s">
        <v>3034</v>
      </c>
      <c r="E190" t="s">
        <v>3050</v>
      </c>
      <c r="K190" s="47"/>
    </row>
    <row r="191" spans="1:11">
      <c r="A191" s="7" t="s">
        <v>3035</v>
      </c>
      <c r="K191" s="47"/>
    </row>
    <row r="192" spans="1:11">
      <c r="A192" s="7" t="s">
        <v>3035</v>
      </c>
      <c r="K192" s="47"/>
    </row>
    <row r="193" spans="1:11">
      <c r="A193" s="7" t="s">
        <v>3035</v>
      </c>
      <c r="K193" s="47"/>
    </row>
    <row r="194" spans="1:11">
      <c r="A194" s="7" t="s">
        <v>3035</v>
      </c>
      <c r="K194" s="47"/>
    </row>
    <row r="195" spans="1:11">
      <c r="A195" s="7" t="s">
        <v>3035</v>
      </c>
      <c r="K195" s="47"/>
    </row>
    <row r="196" spans="1:11">
      <c r="A196" s="7" t="s">
        <v>3035</v>
      </c>
      <c r="K196" s="47"/>
    </row>
    <row r="197" spans="1:11">
      <c r="A197" s="7" t="s">
        <v>3035</v>
      </c>
      <c r="K197" s="47"/>
    </row>
    <row r="198" spans="1:11">
      <c r="A198" s="7" t="s">
        <v>3035</v>
      </c>
      <c r="K198" s="47"/>
    </row>
    <row r="199" spans="1:11">
      <c r="A199" s="7" t="s">
        <v>3035</v>
      </c>
      <c r="K199" s="47"/>
    </row>
    <row r="200" spans="1:11">
      <c r="A200" s="7" t="s">
        <v>3035</v>
      </c>
      <c r="K200" s="47"/>
    </row>
    <row r="201" spans="1:11">
      <c r="A201" s="7" t="s">
        <v>3035</v>
      </c>
      <c r="K201" s="47"/>
    </row>
    <row r="202" spans="1:11">
      <c r="A202" s="7" t="s">
        <v>3035</v>
      </c>
      <c r="K202" s="47"/>
    </row>
    <row r="203" spans="1:11">
      <c r="A203" s="7" t="s">
        <v>3035</v>
      </c>
      <c r="B203" t="s">
        <v>2858</v>
      </c>
      <c r="K203" s="47"/>
    </row>
    <row r="204" spans="1:11">
      <c r="A204" s="7" t="s">
        <v>3035</v>
      </c>
      <c r="C204" t="s">
        <v>2859</v>
      </c>
      <c r="K204" s="47"/>
    </row>
    <row r="205" spans="1:11">
      <c r="A205" s="7" t="s">
        <v>3035</v>
      </c>
      <c r="D205" t="s">
        <v>2860</v>
      </c>
      <c r="K205" s="47"/>
    </row>
    <row r="206" spans="1:11">
      <c r="A206" s="7" t="s">
        <v>3035</v>
      </c>
      <c r="K206" s="47"/>
    </row>
    <row r="207" spans="1:11">
      <c r="A207" s="7" t="s">
        <v>3035</v>
      </c>
      <c r="K207" s="47"/>
    </row>
    <row r="208" spans="1:11">
      <c r="A208" s="7" t="s">
        <v>3035</v>
      </c>
      <c r="I208" s="39" t="s">
        <v>2861</v>
      </c>
      <c r="K208" s="47"/>
    </row>
    <row r="209" spans="1:11">
      <c r="A209" s="7" t="s">
        <v>3035</v>
      </c>
      <c r="K209" s="47"/>
    </row>
    <row r="210" spans="1:11">
      <c r="A210" s="7" t="s">
        <v>3035</v>
      </c>
      <c r="K210" s="47"/>
    </row>
    <row r="211" spans="1:11">
      <c r="A211" s="7" t="s">
        <v>3035</v>
      </c>
      <c r="K211" s="47"/>
    </row>
    <row r="212" spans="1:11">
      <c r="A212" s="7" t="s">
        <v>3035</v>
      </c>
      <c r="K212" s="47"/>
    </row>
    <row r="213" spans="1:11">
      <c r="A213" s="7" t="s">
        <v>3035</v>
      </c>
      <c r="K213" s="47"/>
    </row>
    <row r="214" spans="1:11">
      <c r="A214" s="7" t="s">
        <v>3035</v>
      </c>
      <c r="K214" s="47"/>
    </row>
    <row r="215" spans="1:11">
      <c r="A215" s="7" t="s">
        <v>3035</v>
      </c>
      <c r="I215" s="39" t="s">
        <v>2862</v>
      </c>
      <c r="K215" s="47"/>
    </row>
    <row r="216" spans="1:11">
      <c r="A216" s="7" t="s">
        <v>3035</v>
      </c>
      <c r="K216" s="47"/>
    </row>
    <row r="217" spans="1:11">
      <c r="A217" s="7" t="s">
        <v>3035</v>
      </c>
      <c r="K217" s="47"/>
    </row>
    <row r="218" spans="1:11">
      <c r="A218" s="7" t="s">
        <v>3035</v>
      </c>
      <c r="K218" s="47"/>
    </row>
    <row r="219" spans="1:11">
      <c r="A219" s="7" t="s">
        <v>3034</v>
      </c>
      <c r="B219" s="51" t="s">
        <v>3051</v>
      </c>
      <c r="K219" s="47"/>
    </row>
    <row r="220" spans="1:11">
      <c r="A220" s="7" t="s">
        <v>3034</v>
      </c>
      <c r="B220" t="s">
        <v>3052</v>
      </c>
      <c r="K220" s="47"/>
    </row>
    <row r="221" spans="1:11">
      <c r="A221" s="7" t="s">
        <v>3034</v>
      </c>
      <c r="C221" t="s">
        <v>3053</v>
      </c>
      <c r="K221" s="47"/>
    </row>
    <row r="222" spans="1:11">
      <c r="A222" s="7" t="s">
        <v>3034</v>
      </c>
      <c r="C222" t="s">
        <v>3054</v>
      </c>
      <c r="K222" s="47"/>
    </row>
    <row r="223" spans="1:11">
      <c r="A223" s="7" t="s">
        <v>3034</v>
      </c>
      <c r="K223" s="47"/>
    </row>
    <row r="224" spans="1:11">
      <c r="A224" s="7" t="s">
        <v>3034</v>
      </c>
      <c r="B224" t="s">
        <v>3055</v>
      </c>
      <c r="K224" s="47"/>
    </row>
    <row r="225" spans="1:11">
      <c r="A225" s="7" t="s">
        <v>3034</v>
      </c>
      <c r="B225" t="s">
        <v>3056</v>
      </c>
      <c r="K225" s="47"/>
    </row>
    <row r="226" spans="1:11">
      <c r="A226" s="7" t="s">
        <v>3034</v>
      </c>
      <c r="B226" t="s">
        <v>3057</v>
      </c>
      <c r="K226" s="47"/>
    </row>
    <row r="227" spans="1:11">
      <c r="A227" s="7" t="s">
        <v>3034</v>
      </c>
      <c r="C227" t="s">
        <v>3058</v>
      </c>
      <c r="K227" s="47"/>
    </row>
    <row r="228" spans="1:11">
      <c r="A228" s="7" t="s">
        <v>3034</v>
      </c>
      <c r="B228" t="s">
        <v>3059</v>
      </c>
      <c r="K228" s="47"/>
    </row>
    <row r="229" spans="1:11">
      <c r="A229" s="7" t="s">
        <v>3034</v>
      </c>
      <c r="C229" t="s">
        <v>3060</v>
      </c>
      <c r="K229" s="47"/>
    </row>
    <row r="230" spans="1:11">
      <c r="A230" s="7" t="s">
        <v>3034</v>
      </c>
      <c r="B230" t="s">
        <v>3061</v>
      </c>
      <c r="K230" s="47"/>
    </row>
    <row r="231" spans="1:11">
      <c r="A231" s="7" t="s">
        <v>3034</v>
      </c>
      <c r="C231" t="s">
        <v>3062</v>
      </c>
      <c r="K231" s="47"/>
    </row>
    <row r="232" spans="1:11">
      <c r="A232" s="7" t="s">
        <v>3034</v>
      </c>
      <c r="C232" t="s">
        <v>3063</v>
      </c>
      <c r="K232" s="47"/>
    </row>
    <row r="233" spans="1:11">
      <c r="A233" s="7" t="s">
        <v>3034</v>
      </c>
      <c r="B233" t="s">
        <v>3064</v>
      </c>
      <c r="K233" s="47"/>
    </row>
    <row r="234" spans="1:11">
      <c r="A234" s="7" t="s">
        <v>3034</v>
      </c>
      <c r="C234" t="s">
        <v>3065</v>
      </c>
      <c r="K234" s="47"/>
    </row>
    <row r="235" spans="1:11">
      <c r="A235" s="7" t="s">
        <v>3034</v>
      </c>
      <c r="C235" t="s">
        <v>3066</v>
      </c>
      <c r="K235" s="47"/>
    </row>
    <row r="236" spans="1:11">
      <c r="A236" s="7" t="s">
        <v>3034</v>
      </c>
      <c r="C236" t="s">
        <v>3067</v>
      </c>
      <c r="K236" s="47"/>
    </row>
    <row r="237" spans="1:11">
      <c r="A237" s="7" t="s">
        <v>3034</v>
      </c>
      <c r="B237" t="s">
        <v>3068</v>
      </c>
      <c r="K237" s="47"/>
    </row>
    <row r="238" spans="1:11">
      <c r="A238" s="7" t="s">
        <v>3034</v>
      </c>
      <c r="C238" t="s">
        <v>3069</v>
      </c>
      <c r="K238" s="47"/>
    </row>
    <row r="239" spans="1:11">
      <c r="A239" s="7" t="s">
        <v>3034</v>
      </c>
      <c r="C239" t="s">
        <v>3070</v>
      </c>
      <c r="K239" s="47"/>
    </row>
    <row r="240" spans="1:11">
      <c r="A240" s="7" t="s">
        <v>3034</v>
      </c>
      <c r="C240" t="s">
        <v>3071</v>
      </c>
      <c r="K240" s="47"/>
    </row>
    <row r="241" spans="1:11">
      <c r="A241" s="7" t="s">
        <v>3034</v>
      </c>
      <c r="C241" t="s">
        <v>3072</v>
      </c>
      <c r="K241" s="47"/>
    </row>
    <row r="242" spans="1:11">
      <c r="A242" s="7" t="s">
        <v>3034</v>
      </c>
      <c r="B242" s="51" t="s">
        <v>3073</v>
      </c>
      <c r="K242" s="47"/>
    </row>
    <row r="243" spans="1:11">
      <c r="A243" s="7" t="s">
        <v>3034</v>
      </c>
      <c r="C243" t="s">
        <v>3074</v>
      </c>
      <c r="K243" s="47"/>
    </row>
    <row r="244" spans="1:11">
      <c r="A244" s="7" t="s">
        <v>3034</v>
      </c>
      <c r="C244" t="s">
        <v>3075</v>
      </c>
      <c r="K244" s="47"/>
    </row>
    <row r="245" spans="1:11">
      <c r="A245" s="7" t="s">
        <v>3034</v>
      </c>
      <c r="C245" t="s">
        <v>3076</v>
      </c>
      <c r="K245" s="47"/>
    </row>
    <row r="246" spans="1:11">
      <c r="A246" s="7" t="s">
        <v>3034</v>
      </c>
      <c r="K246" s="47"/>
    </row>
    <row r="247" spans="1:11">
      <c r="A247" s="7" t="s">
        <v>3034</v>
      </c>
      <c r="B247" s="51" t="s">
        <v>3081</v>
      </c>
      <c r="K247" s="47"/>
    </row>
    <row r="248" spans="1:11">
      <c r="A248" s="7" t="s">
        <v>3034</v>
      </c>
      <c r="B248" t="s">
        <v>3077</v>
      </c>
      <c r="K248" s="47"/>
    </row>
    <row r="249" spans="1:11">
      <c r="A249" s="7" t="s">
        <v>3034</v>
      </c>
      <c r="C249" t="s">
        <v>3078</v>
      </c>
      <c r="K249" s="47"/>
    </row>
    <row r="250" spans="1:11">
      <c r="A250" s="7" t="s">
        <v>3034</v>
      </c>
      <c r="D250" t="s">
        <v>3079</v>
      </c>
      <c r="K250" s="47"/>
    </row>
    <row r="251" spans="1:11">
      <c r="A251" s="7" t="s">
        <v>3034</v>
      </c>
      <c r="D251" t="s">
        <v>3080</v>
      </c>
      <c r="K251" s="47"/>
    </row>
    <row r="252" spans="1:11">
      <c r="A252" s="7" t="s">
        <v>3034</v>
      </c>
      <c r="K252" s="47"/>
    </row>
    <row r="253" spans="1:11">
      <c r="A253" s="7" t="s">
        <v>3034</v>
      </c>
      <c r="B253" s="51" t="s">
        <v>3082</v>
      </c>
      <c r="K253" s="47"/>
    </row>
    <row r="254" spans="1:11">
      <c r="A254" s="7" t="s">
        <v>3034</v>
      </c>
      <c r="B254" t="s">
        <v>3083</v>
      </c>
      <c r="K254" s="47"/>
    </row>
    <row r="255" spans="1:11">
      <c r="A255" s="7" t="s">
        <v>3034</v>
      </c>
      <c r="B255" t="s">
        <v>3084</v>
      </c>
      <c r="K255" s="47"/>
    </row>
    <row r="256" spans="1:11">
      <c r="A256" s="7" t="s">
        <v>3034</v>
      </c>
      <c r="C256" t="s">
        <v>3089</v>
      </c>
      <c r="K256" s="47"/>
    </row>
    <row r="257" spans="1:11">
      <c r="A257" s="7" t="s">
        <v>3034</v>
      </c>
      <c r="C257" t="s">
        <v>3085</v>
      </c>
      <c r="K257" s="47"/>
    </row>
    <row r="258" spans="1:11">
      <c r="A258" s="7" t="s">
        <v>3034</v>
      </c>
      <c r="B258" t="s">
        <v>3719</v>
      </c>
      <c r="K258" s="47"/>
    </row>
    <row r="259" spans="1:11">
      <c r="A259" s="7" t="s">
        <v>3034</v>
      </c>
      <c r="C259" t="s">
        <v>3086</v>
      </c>
      <c r="K259" s="47"/>
    </row>
    <row r="260" spans="1:11">
      <c r="A260" s="7" t="s">
        <v>3034</v>
      </c>
      <c r="C260" t="s">
        <v>3087</v>
      </c>
      <c r="K260" s="47"/>
    </row>
    <row r="261" spans="1:11">
      <c r="A261" s="7" t="s">
        <v>3034</v>
      </c>
      <c r="C261" t="s">
        <v>3088</v>
      </c>
      <c r="K261" s="47"/>
    </row>
    <row r="262" spans="1:11">
      <c r="A262" s="7" t="s">
        <v>3034</v>
      </c>
      <c r="K262" s="47"/>
    </row>
    <row r="263" spans="1:11">
      <c r="A263" s="7" t="s">
        <v>3034</v>
      </c>
      <c r="B263" t="s">
        <v>3720</v>
      </c>
      <c r="K263" s="47"/>
    </row>
    <row r="264" spans="1:11">
      <c r="A264" s="7" t="s">
        <v>3034</v>
      </c>
      <c r="C264" t="s">
        <v>3090</v>
      </c>
      <c r="K264" s="47"/>
    </row>
    <row r="265" spans="1:11">
      <c r="A265" s="7" t="s">
        <v>3034</v>
      </c>
      <c r="C265" t="s">
        <v>3091</v>
      </c>
      <c r="K265" s="47"/>
    </row>
    <row r="266" spans="1:11">
      <c r="A266" s="7" t="s">
        <v>3034</v>
      </c>
      <c r="K266" s="47"/>
    </row>
    <row r="267" spans="1:11">
      <c r="A267" s="7" t="s">
        <v>3034</v>
      </c>
      <c r="B267" s="51" t="s">
        <v>3090</v>
      </c>
      <c r="K267" s="47"/>
    </row>
    <row r="268" spans="1:11">
      <c r="A268" s="7" t="s">
        <v>3034</v>
      </c>
      <c r="K268" s="47"/>
    </row>
    <row r="269" spans="1:11">
      <c r="A269" s="7" t="s">
        <v>3034</v>
      </c>
      <c r="K269" s="47"/>
    </row>
    <row r="270" spans="1:11">
      <c r="A270" s="7" t="s">
        <v>3034</v>
      </c>
      <c r="K270" s="47"/>
    </row>
    <row r="271" spans="1:11">
      <c r="A271" s="7" t="s">
        <v>3034</v>
      </c>
      <c r="K271" s="47"/>
    </row>
    <row r="272" spans="1:11">
      <c r="A272" s="7" t="s">
        <v>3034</v>
      </c>
      <c r="K272" s="47"/>
    </row>
    <row r="273" spans="1:11">
      <c r="A273" s="7" t="s">
        <v>3034</v>
      </c>
      <c r="K273" s="47"/>
    </row>
    <row r="274" spans="1:11">
      <c r="A274" s="7" t="s">
        <v>3034</v>
      </c>
      <c r="K274" s="47"/>
    </row>
    <row r="275" spans="1:11">
      <c r="A275" s="7" t="s">
        <v>3034</v>
      </c>
      <c r="K275" s="47"/>
    </row>
    <row r="276" spans="1:11">
      <c r="A276" s="7" t="s">
        <v>3034</v>
      </c>
      <c r="K276" s="47"/>
    </row>
    <row r="277" spans="1:11">
      <c r="A277" s="7" t="s">
        <v>3034</v>
      </c>
      <c r="B277" s="51" t="s">
        <v>3091</v>
      </c>
      <c r="K277" s="47"/>
    </row>
    <row r="278" spans="1:11">
      <c r="A278" s="7" t="s">
        <v>3034</v>
      </c>
      <c r="C278" t="s">
        <v>3092</v>
      </c>
      <c r="K278" s="47"/>
    </row>
    <row r="279" spans="1:11">
      <c r="A279" s="7" t="s">
        <v>3034</v>
      </c>
      <c r="C279" t="s">
        <v>3093</v>
      </c>
      <c r="K279" s="47"/>
    </row>
    <row r="280" spans="1:11">
      <c r="A280" s="7" t="s">
        <v>3034</v>
      </c>
      <c r="C280" t="s">
        <v>3094</v>
      </c>
      <c r="K280" s="47"/>
    </row>
    <row r="281" spans="1:11">
      <c r="A281" s="7" t="s">
        <v>3034</v>
      </c>
      <c r="D281" t="s">
        <v>3095</v>
      </c>
      <c r="K281" s="47"/>
    </row>
    <row r="282" spans="1:11">
      <c r="A282" s="7" t="s">
        <v>3034</v>
      </c>
      <c r="D282" t="s">
        <v>3096</v>
      </c>
      <c r="K282" s="47"/>
    </row>
    <row r="283" spans="1:11">
      <c r="A283" s="7" t="s">
        <v>3034</v>
      </c>
      <c r="C283" t="s">
        <v>3097</v>
      </c>
      <c r="K283" s="47"/>
    </row>
    <row r="284" spans="1:11">
      <c r="A284" s="7" t="s">
        <v>3034</v>
      </c>
      <c r="C284" t="s">
        <v>3098</v>
      </c>
      <c r="K284" s="47"/>
    </row>
    <row r="285" spans="1:11">
      <c r="A285" s="7" t="s">
        <v>3034</v>
      </c>
      <c r="C285" t="s">
        <v>3099</v>
      </c>
      <c r="K285" s="47"/>
    </row>
    <row r="286" spans="1:11">
      <c r="A286" s="7" t="s">
        <v>3034</v>
      </c>
      <c r="K286" s="47"/>
    </row>
    <row r="287" spans="1:11">
      <c r="A287" s="7" t="s">
        <v>3034</v>
      </c>
      <c r="C287" t="s">
        <v>3100</v>
      </c>
      <c r="K287" s="47"/>
    </row>
    <row r="288" spans="1:11">
      <c r="A288" s="7" t="s">
        <v>3034</v>
      </c>
      <c r="D288" t="s">
        <v>3101</v>
      </c>
      <c r="K288" s="47"/>
    </row>
    <row r="289" spans="1:11" ht="15" thickBot="1">
      <c r="A289" s="7" t="s">
        <v>3034</v>
      </c>
      <c r="K289" s="47"/>
    </row>
    <row r="290" spans="1:11">
      <c r="A290" s="4" t="s">
        <v>2863</v>
      </c>
      <c r="B290" s="5"/>
      <c r="C290" s="5"/>
      <c r="D290" s="5"/>
      <c r="E290" s="5"/>
      <c r="F290" s="5"/>
      <c r="G290" s="5"/>
      <c r="H290" s="5"/>
      <c r="I290" s="5"/>
      <c r="J290" s="5"/>
      <c r="K290" s="6"/>
    </row>
    <row r="291" spans="1:11">
      <c r="A291" s="7" t="s">
        <v>3035</v>
      </c>
      <c r="B291" t="s">
        <v>2864</v>
      </c>
      <c r="K291" s="47"/>
    </row>
    <row r="292" spans="1:11">
      <c r="A292" s="7" t="s">
        <v>3035</v>
      </c>
      <c r="C292" t="s">
        <v>2865</v>
      </c>
      <c r="K292" s="47"/>
    </row>
    <row r="293" spans="1:11">
      <c r="A293" s="7" t="s">
        <v>3035</v>
      </c>
      <c r="C293" t="s">
        <v>2866</v>
      </c>
      <c r="K293" s="47"/>
    </row>
    <row r="294" spans="1:11">
      <c r="A294" s="7" t="s">
        <v>3035</v>
      </c>
      <c r="B294" t="s">
        <v>2867</v>
      </c>
      <c r="K294" s="47"/>
    </row>
    <row r="295" spans="1:11">
      <c r="A295" s="7" t="s">
        <v>3035</v>
      </c>
      <c r="C295" t="s">
        <v>2868</v>
      </c>
      <c r="K295" s="47"/>
    </row>
    <row r="296" spans="1:11">
      <c r="A296" s="7" t="s">
        <v>3035</v>
      </c>
      <c r="C296" t="s">
        <v>2869</v>
      </c>
      <c r="K296" s="47"/>
    </row>
    <row r="297" spans="1:11">
      <c r="A297" s="7" t="s">
        <v>3035</v>
      </c>
      <c r="C297" t="s">
        <v>2870</v>
      </c>
      <c r="K297" s="47"/>
    </row>
    <row r="298" spans="1:11">
      <c r="A298" s="7" t="s">
        <v>3035</v>
      </c>
      <c r="D298" t="s">
        <v>2871</v>
      </c>
      <c r="K298" s="47"/>
    </row>
    <row r="299" spans="1:11">
      <c r="A299" s="7" t="s">
        <v>3035</v>
      </c>
      <c r="B299" t="s">
        <v>2872</v>
      </c>
      <c r="K299" s="47"/>
    </row>
    <row r="300" spans="1:11">
      <c r="A300" s="7" t="s">
        <v>3035</v>
      </c>
      <c r="C300" t="s">
        <v>2873</v>
      </c>
      <c r="K300" s="47"/>
    </row>
    <row r="301" spans="1:11">
      <c r="A301" s="7" t="s">
        <v>3035</v>
      </c>
      <c r="D301" t="s">
        <v>2874</v>
      </c>
      <c r="K301" s="47"/>
    </row>
    <row r="302" spans="1:11">
      <c r="A302" s="7" t="s">
        <v>3035</v>
      </c>
      <c r="K302" s="47"/>
    </row>
    <row r="303" spans="1:11">
      <c r="A303" s="7" t="s">
        <v>3035</v>
      </c>
      <c r="K303" s="47"/>
    </row>
    <row r="304" spans="1:11">
      <c r="A304" s="7" t="s">
        <v>3035</v>
      </c>
      <c r="K304" s="47"/>
    </row>
    <row r="305" spans="1:11">
      <c r="A305" s="7" t="s">
        <v>3035</v>
      </c>
      <c r="K305" s="47"/>
    </row>
    <row r="306" spans="1:11">
      <c r="A306" s="7" t="s">
        <v>3035</v>
      </c>
      <c r="K306" s="47"/>
    </row>
    <row r="307" spans="1:11">
      <c r="A307" s="7" t="s">
        <v>3035</v>
      </c>
      <c r="K307" s="47"/>
    </row>
    <row r="308" spans="1:11">
      <c r="A308" s="7" t="s">
        <v>3035</v>
      </c>
      <c r="K308" s="47"/>
    </row>
    <row r="309" spans="1:11">
      <c r="A309" s="7" t="s">
        <v>3035</v>
      </c>
      <c r="K309" s="47"/>
    </row>
    <row r="310" spans="1:11">
      <c r="A310" s="7" t="s">
        <v>3035</v>
      </c>
      <c r="K310" s="47"/>
    </row>
    <row r="311" spans="1:11">
      <c r="A311" s="7" t="s">
        <v>3035</v>
      </c>
      <c r="K311" s="47"/>
    </row>
    <row r="312" spans="1:11">
      <c r="A312" s="7" t="s">
        <v>3035</v>
      </c>
      <c r="K312" s="47"/>
    </row>
    <row r="313" spans="1:11">
      <c r="A313" s="7" t="s">
        <v>3035</v>
      </c>
      <c r="K313" s="47"/>
    </row>
    <row r="314" spans="1:11">
      <c r="A314" s="7" t="s">
        <v>3035</v>
      </c>
      <c r="K314" s="47"/>
    </row>
    <row r="315" spans="1:11">
      <c r="A315" s="7" t="s">
        <v>3035</v>
      </c>
      <c r="K315" s="47"/>
    </row>
    <row r="316" spans="1:11">
      <c r="A316" s="7" t="s">
        <v>3035</v>
      </c>
      <c r="K316" s="47"/>
    </row>
    <row r="317" spans="1:11">
      <c r="A317" s="7" t="s">
        <v>3035</v>
      </c>
      <c r="K317" s="47"/>
    </row>
    <row r="318" spans="1:11">
      <c r="A318" s="7" t="s">
        <v>3035</v>
      </c>
      <c r="K318" s="47"/>
    </row>
    <row r="319" spans="1:11">
      <c r="A319" s="7" t="s">
        <v>3035</v>
      </c>
      <c r="K319" s="47"/>
    </row>
    <row r="320" spans="1:11">
      <c r="A320" s="7" t="s">
        <v>3035</v>
      </c>
      <c r="K320" s="47"/>
    </row>
    <row r="321" spans="1:11">
      <c r="A321" s="7" t="s">
        <v>3035</v>
      </c>
      <c r="K321" s="47"/>
    </row>
    <row r="322" spans="1:11">
      <c r="A322" s="7" t="s">
        <v>3035</v>
      </c>
      <c r="K322" s="47"/>
    </row>
    <row r="323" spans="1:11">
      <c r="A323" s="7" t="s">
        <v>3035</v>
      </c>
      <c r="K323" s="47"/>
    </row>
    <row r="324" spans="1:11">
      <c r="A324" s="7" t="s">
        <v>3035</v>
      </c>
      <c r="K324" s="47"/>
    </row>
    <row r="325" spans="1:11">
      <c r="A325" s="7" t="s">
        <v>3035</v>
      </c>
      <c r="K325" s="47"/>
    </row>
    <row r="326" spans="1:11">
      <c r="A326" s="7" t="s">
        <v>3035</v>
      </c>
      <c r="K326" s="47"/>
    </row>
    <row r="327" spans="1:11">
      <c r="A327" s="7" t="s">
        <v>3035</v>
      </c>
      <c r="B327" t="s">
        <v>2875</v>
      </c>
      <c r="K327" s="47"/>
    </row>
    <row r="328" spans="1:11">
      <c r="A328" s="7" t="s">
        <v>3035</v>
      </c>
      <c r="C328" t="s">
        <v>2876</v>
      </c>
      <c r="K328" s="47"/>
    </row>
    <row r="329" spans="1:11">
      <c r="A329" s="7" t="s">
        <v>3035</v>
      </c>
      <c r="C329" t="s">
        <v>2877</v>
      </c>
      <c r="K329" s="47"/>
    </row>
    <row r="330" spans="1:11">
      <c r="A330" s="7" t="s">
        <v>3035</v>
      </c>
      <c r="C330" t="s">
        <v>2878</v>
      </c>
      <c r="K330" s="47"/>
    </row>
    <row r="331" spans="1:11">
      <c r="A331" s="7" t="s">
        <v>3035</v>
      </c>
      <c r="C331" t="s">
        <v>2879</v>
      </c>
      <c r="K331" s="47"/>
    </row>
    <row r="332" spans="1:11">
      <c r="A332" s="7" t="s">
        <v>3035</v>
      </c>
      <c r="C332" t="s">
        <v>2880</v>
      </c>
      <c r="K332" s="47"/>
    </row>
    <row r="333" spans="1:11">
      <c r="A333" s="7" t="s">
        <v>3035</v>
      </c>
      <c r="C333" t="s">
        <v>2881</v>
      </c>
      <c r="K333" s="47"/>
    </row>
    <row r="334" spans="1:11" ht="15" thickBot="1">
      <c r="A334" s="48" t="s">
        <v>3035</v>
      </c>
      <c r="B334" s="49"/>
      <c r="C334" s="49"/>
      <c r="D334" s="49"/>
      <c r="E334" s="49"/>
      <c r="F334" s="49"/>
      <c r="G334" s="49"/>
      <c r="H334" s="49"/>
      <c r="I334" s="49"/>
      <c r="J334" s="49"/>
      <c r="K334" s="50"/>
    </row>
    <row r="340" spans="2:2">
      <c r="B340" t="s">
        <v>0</v>
      </c>
    </row>
    <row r="343" spans="2:2">
      <c r="B343" t="s">
        <v>1</v>
      </c>
    </row>
    <row r="345" spans="2:2">
      <c r="B345" t="s">
        <v>1525</v>
      </c>
    </row>
    <row r="346" spans="2:2">
      <c r="B346" t="s">
        <v>628</v>
      </c>
    </row>
    <row r="348" spans="2:2">
      <c r="B348" t="s">
        <v>3</v>
      </c>
    </row>
    <row r="349" spans="2:2">
      <c r="B349" t="s">
        <v>2</v>
      </c>
    </row>
    <row r="352" spans="2:2">
      <c r="B352" t="s">
        <v>4</v>
      </c>
    </row>
    <row r="353" spans="2:4">
      <c r="B353" t="s">
        <v>5</v>
      </c>
    </row>
    <row r="354" spans="2:4">
      <c r="B354" t="s">
        <v>6</v>
      </c>
    </row>
    <row r="355" spans="2:4">
      <c r="B355" t="s">
        <v>7</v>
      </c>
    </row>
    <row r="356" spans="2:4">
      <c r="B356" t="s">
        <v>8</v>
      </c>
    </row>
    <row r="357" spans="2:4">
      <c r="B357" t="s">
        <v>9</v>
      </c>
    </row>
    <row r="358" spans="2:4">
      <c r="B358" t="s">
        <v>10</v>
      </c>
    </row>
    <row r="359" spans="2:4">
      <c r="B359" t="s">
        <v>11</v>
      </c>
    </row>
    <row r="361" spans="2:4">
      <c r="B361" t="s">
        <v>12</v>
      </c>
    </row>
    <row r="363" spans="2:4">
      <c r="B363" t="s">
        <v>13</v>
      </c>
    </row>
    <row r="364" spans="2:4">
      <c r="C364" t="s">
        <v>14</v>
      </c>
    </row>
    <row r="365" spans="2:4">
      <c r="D365" t="s">
        <v>15</v>
      </c>
    </row>
    <row r="366" spans="2:4">
      <c r="D366" t="s">
        <v>16</v>
      </c>
    </row>
    <row r="367" spans="2:4">
      <c r="D367" t="s">
        <v>17</v>
      </c>
    </row>
    <row r="368" spans="2:4">
      <c r="D368" t="s">
        <v>18</v>
      </c>
    </row>
    <row r="369" spans="2:9">
      <c r="D369" t="s">
        <v>19</v>
      </c>
    </row>
    <row r="370" spans="2:9">
      <c r="C370" t="s">
        <v>20</v>
      </c>
    </row>
    <row r="371" spans="2:9">
      <c r="B371" t="s">
        <v>20</v>
      </c>
    </row>
    <row r="373" spans="2:9">
      <c r="B373" t="s">
        <v>21</v>
      </c>
    </row>
    <row r="374" spans="2:9">
      <c r="B374" t="s">
        <v>22</v>
      </c>
    </row>
    <row r="375" spans="2:9">
      <c r="B375" t="s">
        <v>23</v>
      </c>
    </row>
    <row r="376" spans="2:9">
      <c r="B376" t="s">
        <v>24</v>
      </c>
    </row>
    <row r="378" spans="2:9">
      <c r="B378" t="s">
        <v>27</v>
      </c>
      <c r="I378" t="s">
        <v>1522</v>
      </c>
    </row>
    <row r="379" spans="2:9">
      <c r="B379" t="s">
        <v>25</v>
      </c>
      <c r="I379" t="s">
        <v>1523</v>
      </c>
    </row>
    <row r="380" spans="2:9">
      <c r="B380" t="s">
        <v>26</v>
      </c>
    </row>
    <row r="382" spans="2:9">
      <c r="B382" t="s">
        <v>1497</v>
      </c>
    </row>
    <row r="383" spans="2:9">
      <c r="C383" t="s">
        <v>1498</v>
      </c>
    </row>
    <row r="384" spans="2:9">
      <c r="C384" t="s">
        <v>1499</v>
      </c>
    </row>
    <row r="385" spans="3:5">
      <c r="C385" t="s">
        <v>1500</v>
      </c>
    </row>
    <row r="386" spans="3:5">
      <c r="C386" t="s">
        <v>1501</v>
      </c>
    </row>
    <row r="387" spans="3:5">
      <c r="D387" t="s">
        <v>1502</v>
      </c>
    </row>
    <row r="388" spans="3:5">
      <c r="D388" t="s">
        <v>1503</v>
      </c>
    </row>
    <row r="389" spans="3:5">
      <c r="C389" t="s">
        <v>1504</v>
      </c>
    </row>
    <row r="390" spans="3:5">
      <c r="D390" t="s">
        <v>1505</v>
      </c>
    </row>
    <row r="391" spans="3:5">
      <c r="C391" t="s">
        <v>1506</v>
      </c>
    </row>
    <row r="392" spans="3:5">
      <c r="D392" t="s">
        <v>1507</v>
      </c>
    </row>
    <row r="393" spans="3:5">
      <c r="D393" t="s">
        <v>1508</v>
      </c>
    </row>
    <row r="394" spans="3:5">
      <c r="D394" t="s">
        <v>1509</v>
      </c>
    </row>
    <row r="395" spans="3:5">
      <c r="C395" t="s">
        <v>1524</v>
      </c>
    </row>
    <row r="397" spans="3:5">
      <c r="C397" t="s">
        <v>2727</v>
      </c>
    </row>
    <row r="398" spans="3:5">
      <c r="D398" t="s">
        <v>1526</v>
      </c>
    </row>
    <row r="399" spans="3:5">
      <c r="E399" t="s">
        <v>1527</v>
      </c>
    </row>
    <row r="400" spans="3:5">
      <c r="E400" t="s">
        <v>1528</v>
      </c>
    </row>
    <row r="401" spans="3:5">
      <c r="E401" t="s">
        <v>1529</v>
      </c>
    </row>
    <row r="403" spans="3:5">
      <c r="C403" t="s">
        <v>1586</v>
      </c>
    </row>
    <row r="404" spans="3:5">
      <c r="D404" t="s">
        <v>1587</v>
      </c>
    </row>
    <row r="406" spans="3:5">
      <c r="C406" t="s">
        <v>1588</v>
      </c>
    </row>
    <row r="407" spans="3:5">
      <c r="D407" t="s">
        <v>1589</v>
      </c>
    </row>
    <row r="409" spans="3:5">
      <c r="C409" t="s">
        <v>1779</v>
      </c>
    </row>
    <row r="410" spans="3:5">
      <c r="D410" t="s">
        <v>1780</v>
      </c>
    </row>
    <row r="411" spans="3:5">
      <c r="E411" t="s">
        <v>1807</v>
      </c>
    </row>
    <row r="413" spans="3:5">
      <c r="C413" t="s">
        <v>1781</v>
      </c>
    </row>
    <row r="414" spans="3:5">
      <c r="D414" t="s">
        <v>1782</v>
      </c>
    </row>
    <row r="417" spans="3:4">
      <c r="C417" t="s">
        <v>1783</v>
      </c>
    </row>
    <row r="418" spans="3:4">
      <c r="D418" t="s">
        <v>1784</v>
      </c>
    </row>
    <row r="419" spans="3:4">
      <c r="D419" t="s">
        <v>1785</v>
      </c>
    </row>
    <row r="421" spans="3:4">
      <c r="C421" t="s">
        <v>1786</v>
      </c>
    </row>
    <row r="425" spans="3:4">
      <c r="C425" t="s">
        <v>1787</v>
      </c>
    </row>
    <row r="426" spans="3:4">
      <c r="D426" t="s">
        <v>1788</v>
      </c>
    </row>
    <row r="427" spans="3:4">
      <c r="D427" t="s">
        <v>1789</v>
      </c>
    </row>
    <row r="428" spans="3:4">
      <c r="D428" t="s">
        <v>1790</v>
      </c>
    </row>
    <row r="429" spans="3:4">
      <c r="D429" t="s">
        <v>1791</v>
      </c>
    </row>
    <row r="430" spans="3:4">
      <c r="D430" t="s">
        <v>1792</v>
      </c>
    </row>
    <row r="431" spans="3:4">
      <c r="D431" t="s">
        <v>1793</v>
      </c>
    </row>
    <row r="434" spans="4:4">
      <c r="D434" t="s">
        <v>1794</v>
      </c>
    </row>
    <row r="435" spans="4:4">
      <c r="D435" t="s">
        <v>1795</v>
      </c>
    </row>
    <row r="436" spans="4:4">
      <c r="D436" t="s">
        <v>1796</v>
      </c>
    </row>
    <row r="437" spans="4:4">
      <c r="D437" t="s">
        <v>1797</v>
      </c>
    </row>
  </sheetData>
  <hyperlinks>
    <hyperlink ref="B343" r:id="rId1" display="https://learnersdigital.my.webex.com/learnersdigital.my-en/url.php?frompanel=false&amp;gourl=https%3A%2F%2Fwww.eclipse.org%2Fdownloads%2Fpackages%2Frelease%2Foxygen%2F3a%2Feclipse-ide-java-developers" xr:uid="{C216B09A-F640-46A4-AC8D-477D913219F9}"/>
    <hyperlink ref="B340" r:id="rId2" display="https://learnersdigital.my.webex.com/learnersdigital.my-en/url.php?frompanel=false&amp;gourl=https%3A%2F%2Fjava.com%2Fen%2Fdownload%2Fhelp%2Fwindows_manual_download.html" xr:uid="{C2BF10CD-18E5-46B6-8BD4-D5A097C7E3D6}"/>
  </hyperlinks>
  <pageMargins left="0.7" right="0.7" top="0.75" bottom="0.75" header="0.3" footer="0.3"/>
  <pageSetup orientation="portrait" r:id="rId3"/>
  <drawing r:id="rId4"/>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F72F7B-EFDA-48CF-B712-F51643CC4EA5}">
  <dimension ref="A1:B8"/>
  <sheetViews>
    <sheetView workbookViewId="0">
      <selection activeCell="H13" sqref="H13"/>
    </sheetView>
  </sheetViews>
  <sheetFormatPr defaultRowHeight="14.4"/>
  <sheetData>
    <row r="1" spans="1:2">
      <c r="A1" t="s">
        <v>2930</v>
      </c>
    </row>
    <row r="2" spans="1:2">
      <c r="A2" t="s">
        <v>2931</v>
      </c>
    </row>
    <row r="4" spans="1:2">
      <c r="B4" t="s">
        <v>2932</v>
      </c>
    </row>
    <row r="5" spans="1:2">
      <c r="B5" t="s">
        <v>2933</v>
      </c>
    </row>
    <row r="8" spans="1:2">
      <c r="A8" t="s">
        <v>2934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A0CB78-091F-447E-8C36-5A20EEFB95F7}">
  <dimension ref="A1:Q492"/>
  <sheetViews>
    <sheetView topLeftCell="A480" zoomScale="220" zoomScaleNormal="220" workbookViewId="0">
      <selection activeCell="G488" sqref="G488"/>
    </sheetView>
  </sheetViews>
  <sheetFormatPr defaultRowHeight="14.4"/>
  <cols>
    <col min="1" max="6" width="3.109375" customWidth="1"/>
    <col min="7" max="7" width="30.109375" customWidth="1"/>
    <col min="8" max="11" width="10.33203125" customWidth="1"/>
    <col min="16" max="16" width="11" bestFit="1" customWidth="1"/>
  </cols>
  <sheetData>
    <row r="1" spans="1:11">
      <c r="A1" s="4" t="s">
        <v>2948</v>
      </c>
      <c r="B1" s="5"/>
      <c r="C1" s="5"/>
      <c r="D1" s="5"/>
      <c r="E1" s="5"/>
      <c r="F1" s="5"/>
      <c r="G1" s="5"/>
      <c r="H1" s="5"/>
      <c r="I1" s="5"/>
      <c r="J1" s="5"/>
      <c r="K1" s="6"/>
    </row>
    <row r="2" spans="1:11">
      <c r="A2" s="7" t="s">
        <v>3035</v>
      </c>
      <c r="B2" t="s">
        <v>3109</v>
      </c>
      <c r="C2" s="3"/>
      <c r="D2" s="3"/>
      <c r="E2" s="3"/>
      <c r="F2" s="3"/>
      <c r="G2" s="3"/>
      <c r="H2" s="3"/>
      <c r="I2" s="3"/>
      <c r="J2" s="3"/>
      <c r="K2" s="9"/>
    </row>
    <row r="3" spans="1:11">
      <c r="A3" s="7" t="s">
        <v>3035</v>
      </c>
      <c r="C3" s="3" t="s">
        <v>3110</v>
      </c>
      <c r="D3" s="3"/>
      <c r="E3" s="3"/>
      <c r="F3" s="3"/>
      <c r="G3" s="3"/>
      <c r="H3" s="3"/>
      <c r="I3" s="3"/>
      <c r="J3" s="3"/>
      <c r="K3" s="9"/>
    </row>
    <row r="4" spans="1:11">
      <c r="A4" s="7" t="s">
        <v>3035</v>
      </c>
      <c r="C4" s="3" t="s">
        <v>3111</v>
      </c>
      <c r="D4" s="3"/>
      <c r="E4" s="3"/>
      <c r="F4" s="3"/>
      <c r="G4" s="3"/>
      <c r="H4" s="3"/>
      <c r="I4" s="3"/>
      <c r="J4" s="3"/>
      <c r="K4" s="9"/>
    </row>
    <row r="5" spans="1:11">
      <c r="A5" s="7" t="s">
        <v>3035</v>
      </c>
      <c r="C5" s="3" t="s">
        <v>3112</v>
      </c>
      <c r="D5" s="3"/>
      <c r="E5" s="3"/>
      <c r="F5" s="3"/>
      <c r="G5" s="3"/>
      <c r="H5" s="3"/>
      <c r="I5" s="3"/>
      <c r="J5" s="3"/>
      <c r="K5" s="9"/>
    </row>
    <row r="6" spans="1:11">
      <c r="A6" s="7" t="s">
        <v>3035</v>
      </c>
      <c r="B6" t="s">
        <v>3113</v>
      </c>
      <c r="C6" s="3"/>
      <c r="D6" s="3"/>
      <c r="E6" s="3"/>
      <c r="F6" s="3"/>
      <c r="G6" s="3"/>
      <c r="H6" s="3"/>
      <c r="I6" s="3"/>
      <c r="J6" s="3"/>
      <c r="K6" s="9"/>
    </row>
    <row r="7" spans="1:11">
      <c r="A7" s="7" t="s">
        <v>3035</v>
      </c>
      <c r="C7" s="3"/>
      <c r="D7" s="3"/>
      <c r="E7" s="3"/>
      <c r="F7" s="3"/>
      <c r="G7" s="3"/>
      <c r="H7" s="3"/>
      <c r="I7" s="3"/>
      <c r="J7" s="3"/>
      <c r="K7" s="9"/>
    </row>
    <row r="8" spans="1:11">
      <c r="A8" s="7" t="s">
        <v>3035</v>
      </c>
      <c r="C8" s="3"/>
      <c r="D8" s="3"/>
      <c r="E8" s="3"/>
      <c r="F8" s="3"/>
      <c r="G8" s="3"/>
      <c r="H8" s="3"/>
      <c r="I8" s="3"/>
      <c r="J8" s="3"/>
      <c r="K8" s="9"/>
    </row>
    <row r="9" spans="1:11">
      <c r="A9" s="7" t="s">
        <v>3035</v>
      </c>
      <c r="C9" s="3"/>
      <c r="D9" s="3"/>
      <c r="E9" s="3"/>
      <c r="F9" s="3"/>
      <c r="G9" s="3"/>
      <c r="H9" s="3"/>
      <c r="I9" s="3"/>
      <c r="J9" s="3"/>
      <c r="K9" s="9"/>
    </row>
    <row r="10" spans="1:11">
      <c r="A10" s="7" t="s">
        <v>3035</v>
      </c>
      <c r="C10" s="3"/>
      <c r="D10" s="3"/>
      <c r="E10" s="3"/>
      <c r="F10" s="3"/>
      <c r="G10" s="3"/>
      <c r="H10" s="3"/>
      <c r="I10" s="3"/>
      <c r="J10" s="3"/>
      <c r="K10" s="9"/>
    </row>
    <row r="11" spans="1:11">
      <c r="A11" s="7" t="s">
        <v>3035</v>
      </c>
      <c r="C11" s="3"/>
      <c r="D11" s="3"/>
      <c r="E11" s="3"/>
      <c r="F11" s="3"/>
      <c r="G11" s="3"/>
      <c r="H11" s="3"/>
      <c r="I11" s="3"/>
      <c r="J11" s="3"/>
      <c r="K11" s="9"/>
    </row>
    <row r="12" spans="1:11">
      <c r="A12" s="7" t="s">
        <v>3035</v>
      </c>
      <c r="C12" s="3"/>
      <c r="D12" s="3"/>
      <c r="E12" s="3"/>
      <c r="F12" s="3"/>
      <c r="G12" s="3"/>
      <c r="H12" s="3"/>
      <c r="I12" s="3"/>
      <c r="J12" s="3"/>
      <c r="K12" s="9"/>
    </row>
    <row r="13" spans="1:11">
      <c r="A13" s="7" t="s">
        <v>3035</v>
      </c>
      <c r="C13" s="3"/>
      <c r="D13" s="3"/>
      <c r="E13" s="3"/>
      <c r="F13" s="3"/>
      <c r="G13" s="3"/>
      <c r="H13" s="3"/>
      <c r="I13" s="3"/>
      <c r="J13" s="3"/>
      <c r="K13" s="9"/>
    </row>
    <row r="14" spans="1:11">
      <c r="A14" s="7" t="s">
        <v>3035</v>
      </c>
      <c r="C14" s="3"/>
      <c r="D14" s="3"/>
      <c r="E14" s="3"/>
      <c r="F14" s="3"/>
      <c r="G14" s="3"/>
      <c r="H14" s="3"/>
      <c r="I14" s="3"/>
      <c r="J14" s="3"/>
      <c r="K14" s="9"/>
    </row>
    <row r="15" spans="1:11" ht="15" thickBot="1">
      <c r="A15" s="7" t="s">
        <v>3035</v>
      </c>
      <c r="C15" s="3"/>
      <c r="D15" s="3"/>
      <c r="E15" s="3"/>
      <c r="F15" s="3"/>
      <c r="G15" s="3"/>
      <c r="H15" s="3"/>
      <c r="I15" s="3"/>
      <c r="J15" s="3"/>
      <c r="K15" s="9"/>
    </row>
    <row r="16" spans="1:11">
      <c r="A16" s="4" t="s">
        <v>3114</v>
      </c>
      <c r="B16" s="5"/>
      <c r="C16" s="5"/>
      <c r="D16" s="5"/>
      <c r="E16" s="5"/>
      <c r="F16" s="5"/>
      <c r="G16" s="5"/>
      <c r="H16" s="5"/>
      <c r="I16" s="5"/>
      <c r="J16" s="5"/>
      <c r="K16" s="6"/>
    </row>
    <row r="17" spans="1:11">
      <c r="A17" s="7" t="s">
        <v>3035</v>
      </c>
      <c r="B17" t="s">
        <v>3115</v>
      </c>
      <c r="C17" s="3"/>
      <c r="D17" s="3"/>
      <c r="E17" s="3"/>
      <c r="F17" s="3"/>
      <c r="G17" s="3"/>
      <c r="H17" s="3"/>
      <c r="I17" s="3"/>
      <c r="J17" s="3"/>
      <c r="K17" s="9"/>
    </row>
    <row r="18" spans="1:11">
      <c r="A18" s="7" t="s">
        <v>3035</v>
      </c>
      <c r="B18" t="s">
        <v>3116</v>
      </c>
      <c r="C18" s="3"/>
      <c r="D18" s="3"/>
      <c r="E18" s="3"/>
      <c r="F18" s="3"/>
      <c r="G18" s="3"/>
      <c r="H18" s="3"/>
      <c r="I18" s="3"/>
      <c r="J18" s="3"/>
      <c r="K18" s="9"/>
    </row>
    <row r="19" spans="1:11">
      <c r="A19" s="7" t="s">
        <v>3035</v>
      </c>
      <c r="C19" s="3" t="s">
        <v>3117</v>
      </c>
      <c r="D19" s="3"/>
      <c r="E19" s="3"/>
      <c r="F19" s="3"/>
      <c r="G19" s="3"/>
      <c r="H19" s="3"/>
      <c r="I19" s="3"/>
      <c r="J19" s="3"/>
      <c r="K19" s="9"/>
    </row>
    <row r="20" spans="1:11">
      <c r="A20" s="7" t="s">
        <v>3035</v>
      </c>
      <c r="B20" t="s">
        <v>3118</v>
      </c>
      <c r="C20" s="3"/>
      <c r="D20" s="3"/>
      <c r="E20" s="3"/>
      <c r="F20" s="3"/>
      <c r="G20" s="3"/>
      <c r="H20" s="3"/>
      <c r="I20" s="3"/>
      <c r="J20" s="3"/>
      <c r="K20" s="9"/>
    </row>
    <row r="21" spans="1:11">
      <c r="A21" s="7" t="s">
        <v>3035</v>
      </c>
      <c r="B21" t="s">
        <v>3119</v>
      </c>
      <c r="C21" s="3"/>
      <c r="D21" s="3"/>
      <c r="E21" s="3"/>
      <c r="F21" s="3"/>
      <c r="G21" s="3"/>
      <c r="H21" s="3"/>
      <c r="I21" s="3"/>
      <c r="J21" s="3"/>
      <c r="K21" s="9"/>
    </row>
    <row r="22" spans="1:11">
      <c r="A22" s="7" t="s">
        <v>3035</v>
      </c>
      <c r="C22" s="3" t="s">
        <v>3120</v>
      </c>
      <c r="D22" s="3"/>
      <c r="E22" s="3"/>
      <c r="F22" s="3"/>
      <c r="G22" s="3"/>
      <c r="H22" s="3"/>
      <c r="I22" s="3"/>
      <c r="J22" s="3"/>
      <c r="K22" s="9"/>
    </row>
    <row r="23" spans="1:11">
      <c r="A23" s="7" t="s">
        <v>3035</v>
      </c>
      <c r="B23" t="s">
        <v>3121</v>
      </c>
      <c r="C23" s="3"/>
      <c r="D23" s="3"/>
      <c r="E23" s="3"/>
      <c r="F23" s="3"/>
      <c r="G23" s="3"/>
      <c r="H23" s="3"/>
      <c r="I23" s="3"/>
      <c r="J23" s="3"/>
      <c r="K23" s="9"/>
    </row>
    <row r="24" spans="1:11">
      <c r="A24" s="7" t="s">
        <v>3035</v>
      </c>
      <c r="C24" s="3" t="s">
        <v>3122</v>
      </c>
      <c r="D24" s="3"/>
      <c r="E24" s="3"/>
      <c r="F24" s="3"/>
      <c r="G24" s="3"/>
      <c r="H24" s="3"/>
      <c r="I24" s="3"/>
      <c r="J24" s="3"/>
      <c r="K24" s="9"/>
    </row>
    <row r="25" spans="1:11">
      <c r="A25" s="7" t="s">
        <v>3035</v>
      </c>
      <c r="C25" s="3"/>
      <c r="D25" s="3"/>
      <c r="E25" s="3"/>
      <c r="F25" s="3"/>
      <c r="G25" s="3"/>
      <c r="H25" s="3"/>
      <c r="I25" s="3"/>
      <c r="J25" s="3"/>
      <c r="K25" s="9"/>
    </row>
    <row r="26" spans="1:11">
      <c r="A26" s="7" t="s">
        <v>3035</v>
      </c>
      <c r="B26" s="23" t="s">
        <v>157</v>
      </c>
      <c r="C26" s="23"/>
      <c r="D26" s="23"/>
      <c r="E26" s="23"/>
      <c r="F26" s="23"/>
      <c r="G26" s="23"/>
      <c r="H26" s="23"/>
      <c r="I26" s="23"/>
      <c r="J26" s="23"/>
      <c r="K26" s="9"/>
    </row>
    <row r="27" spans="1:11">
      <c r="A27" s="7" t="s">
        <v>3035</v>
      </c>
      <c r="B27" s="23"/>
      <c r="C27" s="23" t="s">
        <v>3126</v>
      </c>
      <c r="D27" s="23"/>
      <c r="E27" s="23"/>
      <c r="F27" s="23"/>
      <c r="G27" s="23"/>
      <c r="H27" s="23"/>
      <c r="I27" s="23"/>
      <c r="J27" s="23"/>
      <c r="K27" s="9"/>
    </row>
    <row r="28" spans="1:11">
      <c r="A28" s="7" t="s">
        <v>3035</v>
      </c>
      <c r="B28" s="23"/>
      <c r="C28" s="23" t="s">
        <v>3125</v>
      </c>
      <c r="D28" s="23"/>
      <c r="E28" s="23"/>
      <c r="F28" s="23"/>
      <c r="G28" s="23"/>
      <c r="H28" s="23"/>
      <c r="I28" s="23"/>
      <c r="J28" s="23"/>
      <c r="K28" s="9"/>
    </row>
    <row r="29" spans="1:11">
      <c r="A29" s="7" t="s">
        <v>3035</v>
      </c>
      <c r="B29" s="23"/>
      <c r="C29" s="23" t="s">
        <v>3124</v>
      </c>
      <c r="D29" s="23"/>
      <c r="E29" s="23"/>
      <c r="F29" s="23"/>
      <c r="G29" s="23"/>
      <c r="H29" s="23"/>
      <c r="I29" s="23"/>
      <c r="J29" s="23"/>
      <c r="K29" s="9"/>
    </row>
    <row r="30" spans="1:11">
      <c r="A30" s="7" t="s">
        <v>3035</v>
      </c>
      <c r="B30" s="23"/>
      <c r="C30" s="23" t="s">
        <v>3123</v>
      </c>
      <c r="D30" s="23"/>
      <c r="E30" s="23"/>
      <c r="F30" s="23"/>
      <c r="G30" s="23"/>
      <c r="H30" s="23"/>
      <c r="I30" s="23"/>
      <c r="J30" s="23"/>
      <c r="K30" s="9"/>
    </row>
    <row r="31" spans="1:11">
      <c r="A31" s="7" t="s">
        <v>3035</v>
      </c>
      <c r="B31" s="23" t="s">
        <v>20</v>
      </c>
      <c r="C31" s="23"/>
      <c r="D31" s="23"/>
      <c r="E31" s="23"/>
      <c r="F31" s="23"/>
      <c r="G31" s="23"/>
      <c r="H31" s="23"/>
      <c r="I31" s="23"/>
      <c r="J31" s="23"/>
      <c r="K31" s="9"/>
    </row>
    <row r="32" spans="1:11">
      <c r="A32" s="7" t="s">
        <v>3035</v>
      </c>
      <c r="B32" t="s">
        <v>3127</v>
      </c>
      <c r="C32" s="3"/>
      <c r="D32" s="3"/>
      <c r="E32" s="3"/>
      <c r="F32" s="3"/>
      <c r="G32" s="3"/>
      <c r="H32" s="3"/>
      <c r="I32" s="3"/>
      <c r="J32" s="3"/>
      <c r="K32" s="9"/>
    </row>
    <row r="33" spans="1:11">
      <c r="A33" s="7" t="s">
        <v>3035</v>
      </c>
      <c r="C33" s="3" t="s">
        <v>3128</v>
      </c>
      <c r="D33" s="3"/>
      <c r="E33" s="3"/>
      <c r="F33" s="3"/>
      <c r="G33" s="3"/>
      <c r="H33" s="3"/>
      <c r="I33" s="3"/>
      <c r="J33" s="3"/>
      <c r="K33" s="9"/>
    </row>
    <row r="34" spans="1:11">
      <c r="A34" s="7" t="s">
        <v>3035</v>
      </c>
      <c r="C34" s="3" t="s">
        <v>3129</v>
      </c>
      <c r="D34" s="3"/>
      <c r="E34" s="3"/>
      <c r="F34" s="3"/>
      <c r="G34" s="3"/>
      <c r="H34" s="3"/>
      <c r="I34" s="3"/>
      <c r="J34" s="3"/>
      <c r="K34" s="9"/>
    </row>
    <row r="35" spans="1:11">
      <c r="A35" s="7" t="s">
        <v>3035</v>
      </c>
      <c r="C35" s="3" t="s">
        <v>3130</v>
      </c>
      <c r="D35" s="3"/>
      <c r="E35" s="3"/>
      <c r="F35" s="3"/>
      <c r="G35" s="3"/>
      <c r="H35" s="3"/>
      <c r="I35" s="3"/>
      <c r="J35" s="3"/>
      <c r="K35" s="9"/>
    </row>
    <row r="36" spans="1:11">
      <c r="A36" s="7" t="s">
        <v>3035</v>
      </c>
      <c r="C36" s="3"/>
      <c r="D36" s="3" t="s">
        <v>3131</v>
      </c>
      <c r="E36" s="3"/>
      <c r="F36" s="3"/>
      <c r="G36" s="3"/>
      <c r="H36" s="3"/>
      <c r="I36" s="3"/>
      <c r="J36" s="3"/>
      <c r="K36" s="9"/>
    </row>
    <row r="37" spans="1:11">
      <c r="A37" s="7" t="s">
        <v>3035</v>
      </c>
      <c r="B37" t="s">
        <v>3132</v>
      </c>
      <c r="C37" s="3"/>
      <c r="D37" s="3"/>
      <c r="E37" s="3"/>
      <c r="F37" s="3"/>
      <c r="G37" s="3"/>
      <c r="H37" s="3"/>
      <c r="I37" s="3"/>
      <c r="J37" s="3"/>
      <c r="K37" s="9"/>
    </row>
    <row r="38" spans="1:11">
      <c r="A38" s="7" t="s">
        <v>3035</v>
      </c>
      <c r="C38" s="3" t="s">
        <v>3133</v>
      </c>
      <c r="D38" s="3"/>
      <c r="E38" s="3"/>
      <c r="F38" s="3"/>
      <c r="G38" s="3"/>
      <c r="H38" s="3"/>
      <c r="I38" s="3"/>
      <c r="J38" s="3"/>
      <c r="K38" s="9"/>
    </row>
    <row r="39" spans="1:11">
      <c r="A39" s="7" t="s">
        <v>3035</v>
      </c>
      <c r="C39" s="3" t="s">
        <v>3134</v>
      </c>
      <c r="D39" s="3"/>
      <c r="E39" s="3"/>
      <c r="F39" s="3"/>
      <c r="G39" s="3"/>
      <c r="H39" s="3"/>
      <c r="I39" s="3"/>
      <c r="J39" s="3"/>
      <c r="K39" s="9"/>
    </row>
    <row r="40" spans="1:11">
      <c r="A40" s="7" t="s">
        <v>3035</v>
      </c>
      <c r="C40" s="3" t="s">
        <v>3135</v>
      </c>
      <c r="D40" s="3"/>
      <c r="E40" s="3"/>
      <c r="F40" s="3"/>
      <c r="G40" s="3"/>
      <c r="H40" s="3"/>
      <c r="I40" s="3"/>
      <c r="J40" s="3"/>
      <c r="K40" s="9"/>
    </row>
    <row r="41" spans="1:11">
      <c r="A41" s="7" t="s">
        <v>3035</v>
      </c>
      <c r="C41" s="3"/>
      <c r="D41" s="3"/>
      <c r="E41" s="3"/>
      <c r="F41" s="3"/>
      <c r="G41" s="3"/>
      <c r="H41" s="3"/>
      <c r="I41" s="3"/>
      <c r="J41" s="3"/>
      <c r="K41" s="9"/>
    </row>
    <row r="42" spans="1:11">
      <c r="A42" s="7" t="s">
        <v>3035</v>
      </c>
      <c r="B42" t="s">
        <v>3136</v>
      </c>
      <c r="C42" s="3"/>
      <c r="D42" s="3"/>
      <c r="E42" s="3"/>
      <c r="F42" s="3"/>
      <c r="G42" s="3"/>
      <c r="H42" s="3"/>
      <c r="I42" s="3"/>
      <c r="J42" s="3"/>
      <c r="K42" s="9"/>
    </row>
    <row r="43" spans="1:11">
      <c r="A43" s="7" t="s">
        <v>3035</v>
      </c>
      <c r="C43" s="19" t="s">
        <v>3137</v>
      </c>
      <c r="D43" s="19"/>
      <c r="E43" s="19"/>
      <c r="F43" s="19"/>
      <c r="G43" s="19"/>
      <c r="H43" s="3"/>
      <c r="I43" s="3"/>
      <c r="J43" s="3"/>
      <c r="K43" s="9"/>
    </row>
    <row r="44" spans="1:11">
      <c r="A44" s="7" t="s">
        <v>3035</v>
      </c>
      <c r="C44" s="19" t="s">
        <v>3138</v>
      </c>
      <c r="D44" s="19"/>
      <c r="E44" s="19"/>
      <c r="F44" s="19"/>
      <c r="G44" s="19"/>
      <c r="H44" s="3"/>
      <c r="I44" s="3"/>
      <c r="J44" s="3"/>
      <c r="K44" s="9"/>
    </row>
    <row r="45" spans="1:11" ht="15" thickBot="1">
      <c r="A45" s="7" t="s">
        <v>3035</v>
      </c>
      <c r="C45" s="3"/>
      <c r="D45" s="3"/>
      <c r="E45" s="3"/>
      <c r="F45" s="3"/>
      <c r="G45" s="3"/>
      <c r="H45" s="3"/>
      <c r="I45" s="3"/>
      <c r="J45" s="3"/>
      <c r="K45" s="9"/>
    </row>
    <row r="46" spans="1:11">
      <c r="A46" s="4" t="s">
        <v>3139</v>
      </c>
      <c r="B46" s="5"/>
      <c r="C46" s="5"/>
      <c r="D46" s="5"/>
      <c r="E46" s="5"/>
      <c r="F46" s="5"/>
      <c r="G46" s="5"/>
      <c r="H46" s="5"/>
      <c r="I46" s="5"/>
      <c r="J46" s="5"/>
      <c r="K46" s="6"/>
    </row>
    <row r="47" spans="1:11">
      <c r="A47" s="7" t="s">
        <v>3034</v>
      </c>
      <c r="B47" t="s">
        <v>3381</v>
      </c>
      <c r="C47" s="3"/>
      <c r="D47" s="3"/>
      <c r="E47" s="3"/>
      <c r="F47" s="3"/>
      <c r="G47" s="3"/>
      <c r="H47" s="3"/>
      <c r="I47" s="3"/>
      <c r="J47" s="3"/>
      <c r="K47" s="9"/>
    </row>
    <row r="48" spans="1:11">
      <c r="A48" s="7" t="s">
        <v>3034</v>
      </c>
      <c r="C48" s="3" t="s">
        <v>3382</v>
      </c>
      <c r="D48" s="3"/>
      <c r="E48" s="3"/>
      <c r="F48" s="3"/>
      <c r="G48" s="3"/>
      <c r="H48" s="3"/>
      <c r="I48" s="3"/>
      <c r="J48" s="3"/>
      <c r="K48" s="9"/>
    </row>
    <row r="49" spans="1:11">
      <c r="A49" s="7" t="s">
        <v>3034</v>
      </c>
      <c r="C49" s="3" t="s">
        <v>3383</v>
      </c>
      <c r="D49" s="3"/>
      <c r="E49" s="3"/>
      <c r="F49" s="3"/>
      <c r="G49" s="3"/>
      <c r="H49" s="3"/>
      <c r="I49" s="3"/>
      <c r="J49" s="3"/>
      <c r="K49" s="9"/>
    </row>
    <row r="50" spans="1:11">
      <c r="A50" s="7" t="s">
        <v>3034</v>
      </c>
      <c r="B50" t="s">
        <v>3384</v>
      </c>
      <c r="C50" s="3"/>
      <c r="D50" s="3"/>
      <c r="E50" s="3"/>
      <c r="F50" s="3"/>
      <c r="G50" s="3"/>
      <c r="H50" s="3"/>
      <c r="I50" s="3"/>
      <c r="J50" s="3"/>
      <c r="K50" s="9"/>
    </row>
    <row r="51" spans="1:11">
      <c r="A51" s="7" t="s">
        <v>3034</v>
      </c>
      <c r="C51" s="3" t="s">
        <v>3385</v>
      </c>
      <c r="D51" s="3"/>
      <c r="E51" s="3"/>
      <c r="F51" s="3"/>
      <c r="G51" s="3"/>
      <c r="H51" s="3"/>
      <c r="I51" s="3"/>
      <c r="J51" s="3"/>
      <c r="K51" s="9"/>
    </row>
    <row r="52" spans="1:11">
      <c r="A52" s="7" t="s">
        <v>3034</v>
      </c>
      <c r="C52" s="3" t="s">
        <v>3386</v>
      </c>
      <c r="D52" s="3"/>
      <c r="E52" s="3"/>
      <c r="F52" s="3"/>
      <c r="G52" s="3"/>
      <c r="H52" s="3"/>
      <c r="I52" s="3"/>
      <c r="J52" s="3"/>
      <c r="K52" s="9"/>
    </row>
    <row r="53" spans="1:11">
      <c r="A53" s="7" t="s">
        <v>3035</v>
      </c>
      <c r="B53" t="s">
        <v>3140</v>
      </c>
      <c r="C53" s="3"/>
      <c r="D53" s="3"/>
      <c r="E53" s="3"/>
      <c r="F53" s="3"/>
      <c r="G53" s="3"/>
      <c r="H53" s="3"/>
      <c r="I53" s="3"/>
      <c r="J53" s="3"/>
      <c r="K53" s="9"/>
    </row>
    <row r="54" spans="1:11">
      <c r="A54" s="7" t="s">
        <v>3035</v>
      </c>
      <c r="B54" t="s">
        <v>3141</v>
      </c>
      <c r="C54" s="3"/>
      <c r="D54" s="3"/>
      <c r="E54" s="3"/>
      <c r="F54" s="3"/>
      <c r="G54" s="3"/>
      <c r="H54" s="3"/>
      <c r="I54" s="3"/>
      <c r="J54" s="3"/>
      <c r="K54" s="9"/>
    </row>
    <row r="55" spans="1:11">
      <c r="A55" s="7" t="s">
        <v>3035</v>
      </c>
      <c r="C55" t="s">
        <v>3142</v>
      </c>
      <c r="D55" s="3"/>
      <c r="E55" s="3"/>
      <c r="F55" s="3"/>
      <c r="G55" s="3"/>
      <c r="H55" s="3"/>
      <c r="I55" s="3"/>
      <c r="J55" s="3"/>
      <c r="K55" s="9"/>
    </row>
    <row r="56" spans="1:11">
      <c r="A56" s="7" t="s">
        <v>3035</v>
      </c>
      <c r="C56" t="s">
        <v>3143</v>
      </c>
      <c r="D56" s="3"/>
      <c r="E56" s="3"/>
      <c r="F56" s="3"/>
      <c r="G56" s="3"/>
      <c r="H56" s="3"/>
      <c r="I56" s="3"/>
      <c r="J56" s="3"/>
      <c r="K56" s="9"/>
    </row>
    <row r="57" spans="1:11">
      <c r="A57" s="7" t="s">
        <v>3035</v>
      </c>
      <c r="C57" t="s">
        <v>3144</v>
      </c>
      <c r="D57" s="3"/>
      <c r="E57" s="3"/>
      <c r="F57" s="3"/>
      <c r="G57" s="3"/>
      <c r="H57" s="3"/>
      <c r="I57" s="3"/>
      <c r="J57" s="3"/>
      <c r="K57" s="9"/>
    </row>
    <row r="58" spans="1:11">
      <c r="A58" s="7" t="s">
        <v>3035</v>
      </c>
      <c r="C58" t="s">
        <v>3145</v>
      </c>
      <c r="D58" s="3"/>
      <c r="E58" s="3"/>
      <c r="F58" s="3"/>
      <c r="G58" s="3"/>
      <c r="H58" s="3"/>
      <c r="I58" s="3"/>
      <c r="J58" s="3"/>
      <c r="K58" s="9"/>
    </row>
    <row r="59" spans="1:11">
      <c r="A59" s="7" t="s">
        <v>3035</v>
      </c>
      <c r="C59" t="s">
        <v>3146</v>
      </c>
      <c r="D59" s="3"/>
      <c r="E59" s="3"/>
      <c r="F59" s="3"/>
      <c r="G59" s="3"/>
      <c r="H59" s="3"/>
      <c r="I59" s="3"/>
      <c r="J59" s="3"/>
      <c r="K59" s="9"/>
    </row>
    <row r="60" spans="1:11">
      <c r="A60" s="7" t="s">
        <v>3035</v>
      </c>
      <c r="C60" t="s">
        <v>3147</v>
      </c>
      <c r="D60" s="3"/>
      <c r="E60" s="3"/>
      <c r="F60" s="3"/>
      <c r="G60" s="3"/>
      <c r="H60" s="3"/>
      <c r="I60" s="3"/>
      <c r="J60" s="3"/>
      <c r="K60" s="9"/>
    </row>
    <row r="61" spans="1:11" ht="15" thickBot="1">
      <c r="A61" s="7" t="s">
        <v>3035</v>
      </c>
      <c r="C61" s="3"/>
      <c r="D61" s="3"/>
      <c r="E61" s="3"/>
      <c r="F61" s="3"/>
      <c r="G61" s="3"/>
      <c r="H61" s="3"/>
      <c r="I61" s="3"/>
      <c r="J61" s="3"/>
      <c r="K61" s="9"/>
    </row>
    <row r="62" spans="1:11">
      <c r="A62" s="4" t="s">
        <v>3148</v>
      </c>
      <c r="B62" s="5"/>
      <c r="C62" s="5"/>
      <c r="D62" s="5"/>
      <c r="E62" s="5"/>
      <c r="F62" s="5"/>
      <c r="G62" s="5"/>
      <c r="H62" s="5"/>
      <c r="I62" s="5"/>
      <c r="J62" s="5"/>
      <c r="K62" s="6"/>
    </row>
    <row r="63" spans="1:11">
      <c r="A63" s="7" t="s">
        <v>3035</v>
      </c>
      <c r="B63" t="s">
        <v>3149</v>
      </c>
      <c r="C63" s="3"/>
      <c r="D63" s="3"/>
      <c r="E63" s="3"/>
      <c r="F63" s="3"/>
      <c r="G63" s="3"/>
      <c r="H63" s="3"/>
      <c r="I63" s="3"/>
      <c r="J63" s="3"/>
      <c r="K63" s="9"/>
    </row>
    <row r="64" spans="1:11">
      <c r="A64" s="7" t="s">
        <v>3035</v>
      </c>
      <c r="C64" s="3" t="s">
        <v>3150</v>
      </c>
      <c r="D64" s="3"/>
      <c r="E64" s="3"/>
      <c r="F64" s="3"/>
      <c r="G64" s="3"/>
      <c r="H64" s="3"/>
      <c r="I64" s="3"/>
      <c r="J64" s="3"/>
      <c r="K64" s="9"/>
    </row>
    <row r="65" spans="1:11">
      <c r="A65" s="7" t="s">
        <v>3035</v>
      </c>
      <c r="C65" s="3" t="s">
        <v>3151</v>
      </c>
      <c r="D65" s="3"/>
      <c r="E65" s="3"/>
      <c r="F65" s="3"/>
      <c r="G65" s="3"/>
      <c r="H65" s="3"/>
      <c r="I65" s="3"/>
      <c r="J65" s="3"/>
      <c r="K65" s="9"/>
    </row>
    <row r="66" spans="1:11">
      <c r="A66" s="7" t="s">
        <v>3035</v>
      </c>
      <c r="B66" t="s">
        <v>3152</v>
      </c>
      <c r="C66" s="3"/>
      <c r="D66" s="3"/>
      <c r="E66" s="3"/>
      <c r="F66" s="3"/>
      <c r="G66" s="3"/>
      <c r="H66" s="3"/>
      <c r="I66" s="3"/>
      <c r="J66" s="3"/>
      <c r="K66" s="9"/>
    </row>
    <row r="67" spans="1:11">
      <c r="A67" s="7" t="s">
        <v>3035</v>
      </c>
      <c r="C67" s="51" t="s">
        <v>2116</v>
      </c>
      <c r="D67" s="3"/>
      <c r="E67" s="3"/>
      <c r="F67" s="3"/>
      <c r="G67" s="3"/>
      <c r="H67" s="3"/>
      <c r="I67" s="3"/>
      <c r="J67" s="3"/>
      <c r="K67" s="9"/>
    </row>
    <row r="68" spans="1:11">
      <c r="A68" s="7" t="s">
        <v>3035</v>
      </c>
      <c r="C68" s="3"/>
      <c r="D68" s="3" t="s">
        <v>3154</v>
      </c>
      <c r="E68" s="3"/>
      <c r="F68" s="3"/>
      <c r="G68" s="3"/>
      <c r="H68" s="3"/>
      <c r="I68" s="3"/>
      <c r="J68" s="3"/>
      <c r="K68" s="9"/>
    </row>
    <row r="69" spans="1:11">
      <c r="A69" s="7" t="s">
        <v>3035</v>
      </c>
      <c r="C69" s="3"/>
      <c r="D69" s="3"/>
      <c r="E69" s="3" t="s">
        <v>3153</v>
      </c>
      <c r="F69" s="3"/>
      <c r="G69" s="3"/>
      <c r="H69" s="3"/>
      <c r="I69" s="3"/>
      <c r="J69" s="3"/>
      <c r="K69" s="9"/>
    </row>
    <row r="70" spans="1:11">
      <c r="A70" s="7" t="s">
        <v>3035</v>
      </c>
      <c r="C70" s="51" t="s">
        <v>2117</v>
      </c>
      <c r="D70" s="3"/>
      <c r="E70" s="3"/>
      <c r="F70" s="3"/>
      <c r="G70" s="3"/>
      <c r="H70" s="3"/>
      <c r="I70" s="3"/>
      <c r="J70" s="3"/>
      <c r="K70" s="9"/>
    </row>
    <row r="71" spans="1:11">
      <c r="A71" s="7" t="s">
        <v>3035</v>
      </c>
      <c r="C71" s="3"/>
      <c r="D71" s="3" t="s">
        <v>3155</v>
      </c>
      <c r="E71" s="3"/>
      <c r="F71" s="3"/>
      <c r="G71" s="3"/>
      <c r="H71" s="3"/>
      <c r="I71" s="3"/>
      <c r="J71" s="3"/>
      <c r="K71" s="9"/>
    </row>
    <row r="72" spans="1:11">
      <c r="A72" s="7" t="s">
        <v>3035</v>
      </c>
      <c r="C72" s="3"/>
      <c r="D72" s="3"/>
      <c r="E72" s="3" t="s">
        <v>3156</v>
      </c>
      <c r="F72" s="3"/>
      <c r="G72" s="3"/>
      <c r="H72" s="3"/>
      <c r="I72" s="3"/>
      <c r="J72" s="3"/>
      <c r="K72" s="9"/>
    </row>
    <row r="73" spans="1:11">
      <c r="A73" s="7" t="s">
        <v>3035</v>
      </c>
      <c r="C73" s="3"/>
      <c r="D73" s="3"/>
      <c r="E73" s="3" t="s">
        <v>3157</v>
      </c>
      <c r="F73" s="3"/>
      <c r="G73" s="3"/>
      <c r="H73" s="3"/>
      <c r="I73" s="3"/>
      <c r="J73" s="3"/>
      <c r="K73" s="9"/>
    </row>
    <row r="74" spans="1:11">
      <c r="A74" s="7" t="s">
        <v>3035</v>
      </c>
      <c r="C74" s="3"/>
      <c r="D74" s="3" t="s">
        <v>3158</v>
      </c>
      <c r="E74" s="3"/>
      <c r="F74" s="3"/>
      <c r="G74" s="3"/>
      <c r="H74" s="3"/>
      <c r="I74" s="3"/>
      <c r="J74" s="3"/>
      <c r="K74" s="9"/>
    </row>
    <row r="75" spans="1:11">
      <c r="A75" s="7" t="s">
        <v>3035</v>
      </c>
      <c r="C75" s="3"/>
      <c r="D75" s="3"/>
      <c r="E75" s="3"/>
      <c r="F75" s="3"/>
      <c r="G75" s="3"/>
      <c r="H75" s="3"/>
      <c r="I75" s="3"/>
      <c r="J75" s="3"/>
      <c r="K75" s="9"/>
    </row>
    <row r="76" spans="1:11">
      <c r="A76" s="7" t="s">
        <v>3034</v>
      </c>
      <c r="K76" s="47"/>
    </row>
    <row r="77" spans="1:11">
      <c r="A77" s="7" t="s">
        <v>3034</v>
      </c>
      <c r="K77" s="47"/>
    </row>
    <row r="78" spans="1:11">
      <c r="A78" s="7" t="s">
        <v>3034</v>
      </c>
      <c r="K78" s="47"/>
    </row>
    <row r="79" spans="1:11">
      <c r="A79" s="7" t="s">
        <v>3034</v>
      </c>
      <c r="K79" s="47"/>
    </row>
    <row r="80" spans="1:11">
      <c r="A80" s="7" t="s">
        <v>3034</v>
      </c>
      <c r="K80" s="47"/>
    </row>
    <row r="81" spans="1:17">
      <c r="A81" s="7" t="s">
        <v>3034</v>
      </c>
      <c r="K81" s="47"/>
    </row>
    <row r="82" spans="1:17">
      <c r="A82" s="7" t="s">
        <v>3034</v>
      </c>
      <c r="K82" s="47"/>
    </row>
    <row r="83" spans="1:17">
      <c r="A83" s="7" t="s">
        <v>3034</v>
      </c>
      <c r="K83" s="47"/>
    </row>
    <row r="84" spans="1:17">
      <c r="A84" s="7" t="s">
        <v>3034</v>
      </c>
      <c r="K84" s="47"/>
    </row>
    <row r="85" spans="1:17">
      <c r="A85" s="7" t="s">
        <v>3034</v>
      </c>
      <c r="K85" s="47"/>
    </row>
    <row r="86" spans="1:17">
      <c r="A86" s="7" t="s">
        <v>3034</v>
      </c>
      <c r="K86" s="47"/>
    </row>
    <row r="87" spans="1:17">
      <c r="A87" s="7" t="s">
        <v>3034</v>
      </c>
      <c r="K87" s="47"/>
    </row>
    <row r="88" spans="1:17">
      <c r="A88" s="7" t="s">
        <v>3035</v>
      </c>
      <c r="B88" t="s">
        <v>3159</v>
      </c>
      <c r="C88" s="3"/>
      <c r="D88" s="3"/>
      <c r="E88" s="3"/>
      <c r="F88" s="3"/>
      <c r="G88" s="3"/>
      <c r="H88" s="3"/>
      <c r="I88" s="3"/>
      <c r="J88" s="3"/>
      <c r="K88" s="9"/>
    </row>
    <row r="89" spans="1:17">
      <c r="A89" s="7" t="s">
        <v>3035</v>
      </c>
      <c r="B89" t="s">
        <v>3160</v>
      </c>
      <c r="C89" s="3"/>
      <c r="D89" s="3"/>
      <c r="E89" s="3"/>
      <c r="F89" s="3"/>
      <c r="G89" s="3"/>
      <c r="H89" s="3"/>
      <c r="I89" s="24"/>
      <c r="J89" s="3"/>
      <c r="K89" s="9"/>
    </row>
    <row r="90" spans="1:17">
      <c r="A90" s="7" t="s">
        <v>3035</v>
      </c>
      <c r="I90" s="3"/>
      <c r="J90" s="3"/>
      <c r="K90" s="9"/>
    </row>
    <row r="91" spans="1:17">
      <c r="A91" s="7" t="s">
        <v>3035</v>
      </c>
      <c r="B91" s="10"/>
      <c r="I91" s="3"/>
      <c r="J91" s="3"/>
      <c r="K91" s="9"/>
    </row>
    <row r="92" spans="1:17">
      <c r="A92" s="7" t="s">
        <v>3035</v>
      </c>
      <c r="I92" s="3"/>
      <c r="J92" s="3"/>
      <c r="K92" s="9"/>
    </row>
    <row r="93" spans="1:17">
      <c r="A93" s="7" t="s">
        <v>3035</v>
      </c>
      <c r="B93" s="10"/>
      <c r="I93" s="3"/>
      <c r="J93" s="3"/>
      <c r="K93" s="9"/>
      <c r="Q93" s="35"/>
    </row>
    <row r="94" spans="1:17">
      <c r="A94" s="7" t="s">
        <v>3035</v>
      </c>
      <c r="B94" s="10"/>
      <c r="K94" s="47"/>
    </row>
    <row r="95" spans="1:17">
      <c r="A95" s="7" t="s">
        <v>3035</v>
      </c>
      <c r="B95" s="10"/>
      <c r="K95" s="47"/>
    </row>
    <row r="96" spans="1:17">
      <c r="A96" s="7" t="s">
        <v>3035</v>
      </c>
      <c r="K96" s="47"/>
    </row>
    <row r="97" spans="1:11">
      <c r="A97" s="7" t="s">
        <v>3035</v>
      </c>
      <c r="F97" s="3"/>
      <c r="G97" s="3"/>
      <c r="H97" s="3"/>
      <c r="K97" s="47"/>
    </row>
    <row r="98" spans="1:11">
      <c r="A98" s="7" t="s">
        <v>3035</v>
      </c>
      <c r="K98" s="47"/>
    </row>
    <row r="99" spans="1:11" ht="15" thickBot="1">
      <c r="A99" s="7" t="s">
        <v>3035</v>
      </c>
      <c r="K99" s="47"/>
    </row>
    <row r="100" spans="1:11">
      <c r="A100" s="7" t="s">
        <v>3035</v>
      </c>
      <c r="C100" s="113"/>
      <c r="D100" s="114"/>
      <c r="E100" s="134" t="s">
        <v>3165</v>
      </c>
      <c r="F100" s="135"/>
      <c r="G100" s="114" t="s">
        <v>3161</v>
      </c>
      <c r="H100" s="114" t="s">
        <v>3162</v>
      </c>
      <c r="I100" s="115" t="s">
        <v>3166</v>
      </c>
      <c r="J100" s="116"/>
      <c r="K100" s="117"/>
    </row>
    <row r="101" spans="1:11">
      <c r="A101" s="7"/>
      <c r="C101" s="122"/>
      <c r="D101" s="123"/>
      <c r="E101" s="127" t="s">
        <v>3415</v>
      </c>
      <c r="F101" s="128" t="s">
        <v>3416</v>
      </c>
      <c r="G101" s="123"/>
      <c r="H101" s="123"/>
      <c r="I101" s="124"/>
      <c r="J101" s="125"/>
      <c r="K101" s="126"/>
    </row>
    <row r="102" spans="1:11">
      <c r="A102" s="7" t="s">
        <v>3035</v>
      </c>
      <c r="C102" s="138" t="s">
        <v>2949</v>
      </c>
      <c r="D102" s="139"/>
      <c r="E102" s="111">
        <v>8</v>
      </c>
      <c r="F102" s="111">
        <v>1</v>
      </c>
      <c r="G102" s="110">
        <f t="shared" ref="G102:G107" si="0">J102^K102</f>
        <v>128</v>
      </c>
      <c r="H102" s="110">
        <f t="shared" ref="H102:H107" si="1">G102-1</f>
        <v>127</v>
      </c>
      <c r="I102" s="112" t="s">
        <v>3164</v>
      </c>
      <c r="J102" s="111">
        <v>2</v>
      </c>
      <c r="K102" s="118">
        <v>7</v>
      </c>
    </row>
    <row r="103" spans="1:11">
      <c r="A103" s="7" t="s">
        <v>3035</v>
      </c>
      <c r="C103" s="138" t="s">
        <v>2950</v>
      </c>
      <c r="D103" s="139"/>
      <c r="E103" s="111">
        <v>16</v>
      </c>
      <c r="F103" s="111">
        <v>2</v>
      </c>
      <c r="G103" s="110">
        <f t="shared" si="0"/>
        <v>32768</v>
      </c>
      <c r="H103" s="110">
        <f t="shared" si="1"/>
        <v>32767</v>
      </c>
      <c r="I103" s="112" t="s">
        <v>3164</v>
      </c>
      <c r="J103" s="111">
        <v>2</v>
      </c>
      <c r="K103" s="118">
        <v>15</v>
      </c>
    </row>
    <row r="104" spans="1:11">
      <c r="A104" s="7" t="s">
        <v>3035</v>
      </c>
      <c r="C104" s="138" t="s">
        <v>2549</v>
      </c>
      <c r="D104" s="139"/>
      <c r="E104" s="111">
        <v>32</v>
      </c>
      <c r="F104" s="111">
        <v>4</v>
      </c>
      <c r="G104" s="110">
        <f t="shared" si="0"/>
        <v>2147483648</v>
      </c>
      <c r="H104" s="110">
        <f t="shared" si="1"/>
        <v>2147483647</v>
      </c>
      <c r="I104" s="112" t="s">
        <v>3164</v>
      </c>
      <c r="J104" s="111">
        <v>2</v>
      </c>
      <c r="K104" s="118">
        <v>31</v>
      </c>
    </row>
    <row r="105" spans="1:11">
      <c r="A105" s="7" t="s">
        <v>3035</v>
      </c>
      <c r="C105" s="138" t="s">
        <v>2951</v>
      </c>
      <c r="D105" s="139"/>
      <c r="E105" s="111">
        <v>64</v>
      </c>
      <c r="F105" s="111">
        <v>8</v>
      </c>
      <c r="G105" s="110">
        <f t="shared" si="0"/>
        <v>9.2233720368547758E+18</v>
      </c>
      <c r="H105" s="110">
        <f t="shared" si="1"/>
        <v>9.2233720368547758E+18</v>
      </c>
      <c r="I105" s="112" t="s">
        <v>3164</v>
      </c>
      <c r="J105" s="111">
        <v>2</v>
      </c>
      <c r="K105" s="118">
        <v>63</v>
      </c>
    </row>
    <row r="106" spans="1:11">
      <c r="A106" s="7" t="s">
        <v>3035</v>
      </c>
      <c r="C106" s="138" t="s">
        <v>2952</v>
      </c>
      <c r="D106" s="139"/>
      <c r="E106" s="111">
        <v>32</v>
      </c>
      <c r="F106" s="111">
        <v>4</v>
      </c>
      <c r="G106" s="110"/>
      <c r="H106" s="110"/>
      <c r="I106" s="111" t="s">
        <v>3163</v>
      </c>
      <c r="J106" s="111"/>
      <c r="K106" s="118"/>
    </row>
    <row r="107" spans="1:11" ht="15" thickBot="1">
      <c r="A107" s="7" t="s">
        <v>3035</v>
      </c>
      <c r="C107" s="136" t="s">
        <v>2953</v>
      </c>
      <c r="D107" s="137"/>
      <c r="E107" s="119">
        <v>64</v>
      </c>
      <c r="F107" s="119">
        <v>8</v>
      </c>
      <c r="G107" s="120"/>
      <c r="H107" s="120"/>
      <c r="I107" s="119" t="s">
        <v>3163</v>
      </c>
      <c r="J107" s="119"/>
      <c r="K107" s="121"/>
    </row>
    <row r="108" spans="1:11">
      <c r="A108" s="7" t="s">
        <v>3035</v>
      </c>
      <c r="K108" s="47"/>
    </row>
    <row r="109" spans="1:11">
      <c r="A109" s="7"/>
      <c r="K109" s="47"/>
    </row>
    <row r="110" spans="1:11">
      <c r="A110" s="7" t="s">
        <v>3035</v>
      </c>
      <c r="B110" t="s">
        <v>3167</v>
      </c>
      <c r="K110" s="47"/>
    </row>
    <row r="111" spans="1:11">
      <c r="A111" s="7" t="s">
        <v>3035</v>
      </c>
      <c r="C111">
        <v>1</v>
      </c>
      <c r="D111" t="s">
        <v>3168</v>
      </c>
      <c r="K111" s="47"/>
    </row>
    <row r="112" spans="1:11">
      <c r="A112" s="7" t="s">
        <v>3035</v>
      </c>
      <c r="E112" t="s">
        <v>3169</v>
      </c>
      <c r="K112" s="47"/>
    </row>
    <row r="113" spans="1:11">
      <c r="A113" s="7" t="s">
        <v>3035</v>
      </c>
      <c r="E113" t="s">
        <v>3170</v>
      </c>
      <c r="K113" s="47"/>
    </row>
    <row r="114" spans="1:11">
      <c r="A114" s="7" t="s">
        <v>3035</v>
      </c>
      <c r="F114" t="s">
        <v>3171</v>
      </c>
      <c r="K114" s="47"/>
    </row>
    <row r="115" spans="1:11">
      <c r="A115" s="7" t="s">
        <v>3035</v>
      </c>
      <c r="F115" t="s">
        <v>3172</v>
      </c>
      <c r="K115" s="47"/>
    </row>
    <row r="116" spans="1:11">
      <c r="A116" s="7" t="s">
        <v>3035</v>
      </c>
      <c r="K116" s="47"/>
    </row>
    <row r="117" spans="1:11">
      <c r="A117" s="7" t="s">
        <v>3035</v>
      </c>
      <c r="C117">
        <v>2</v>
      </c>
      <c r="D117" t="s">
        <v>3173</v>
      </c>
      <c r="K117" s="47"/>
    </row>
    <row r="118" spans="1:11">
      <c r="A118" s="7" t="s">
        <v>3035</v>
      </c>
      <c r="E118" t="s">
        <v>3174</v>
      </c>
      <c r="K118" s="47"/>
    </row>
    <row r="119" spans="1:11">
      <c r="A119" s="7" t="s">
        <v>3035</v>
      </c>
      <c r="E119" t="s">
        <v>3175</v>
      </c>
      <c r="K119" s="47"/>
    </row>
    <row r="120" spans="1:11">
      <c r="A120" s="7" t="s">
        <v>3035</v>
      </c>
      <c r="E120" t="s">
        <v>3176</v>
      </c>
      <c r="K120" s="47"/>
    </row>
    <row r="121" spans="1:11">
      <c r="A121" s="7" t="s">
        <v>3035</v>
      </c>
      <c r="K121" s="47"/>
    </row>
    <row r="122" spans="1:11">
      <c r="A122" s="7" t="s">
        <v>3035</v>
      </c>
      <c r="C122">
        <v>3</v>
      </c>
      <c r="D122" t="s">
        <v>3177</v>
      </c>
      <c r="K122" s="47"/>
    </row>
    <row r="123" spans="1:11">
      <c r="A123" s="7" t="s">
        <v>3035</v>
      </c>
      <c r="E123" t="s">
        <v>3179</v>
      </c>
      <c r="K123" s="47"/>
    </row>
    <row r="124" spans="1:11">
      <c r="A124" s="7" t="s">
        <v>3035</v>
      </c>
      <c r="E124" t="s">
        <v>3180</v>
      </c>
      <c r="K124" s="47"/>
    </row>
    <row r="125" spans="1:11">
      <c r="A125" s="7" t="s">
        <v>3035</v>
      </c>
      <c r="E125" t="s">
        <v>3178</v>
      </c>
      <c r="K125" s="47"/>
    </row>
    <row r="126" spans="1:11">
      <c r="A126" s="7" t="s">
        <v>3035</v>
      </c>
      <c r="K126" s="47"/>
    </row>
    <row r="127" spans="1:11">
      <c r="A127" s="7" t="s">
        <v>3035</v>
      </c>
      <c r="C127">
        <v>4</v>
      </c>
      <c r="D127" t="s">
        <v>3181</v>
      </c>
      <c r="K127" s="47"/>
    </row>
    <row r="128" spans="1:11">
      <c r="A128" s="7" t="s">
        <v>3035</v>
      </c>
      <c r="E128" t="s">
        <v>3182</v>
      </c>
      <c r="K128" s="47"/>
    </row>
    <row r="129" spans="1:11">
      <c r="A129" s="7" t="s">
        <v>3035</v>
      </c>
      <c r="E129" t="s">
        <v>3183</v>
      </c>
      <c r="K129" s="47"/>
    </row>
    <row r="130" spans="1:11">
      <c r="A130" s="7" t="s">
        <v>3035</v>
      </c>
      <c r="K130" s="47"/>
    </row>
    <row r="131" spans="1:11">
      <c r="A131" s="7" t="s">
        <v>3035</v>
      </c>
      <c r="C131">
        <v>5</v>
      </c>
      <c r="D131" t="s">
        <v>3184</v>
      </c>
      <c r="K131" s="47"/>
    </row>
    <row r="132" spans="1:11">
      <c r="A132" s="7" t="s">
        <v>3035</v>
      </c>
      <c r="E132" t="s">
        <v>3185</v>
      </c>
      <c r="K132" s="47"/>
    </row>
    <row r="133" spans="1:11">
      <c r="A133" s="7" t="s">
        <v>3035</v>
      </c>
      <c r="D133" t="s">
        <v>3186</v>
      </c>
      <c r="K133" s="47"/>
    </row>
    <row r="134" spans="1:11">
      <c r="A134" s="7" t="s">
        <v>3035</v>
      </c>
      <c r="E134" t="s">
        <v>3187</v>
      </c>
      <c r="K134" s="47"/>
    </row>
    <row r="135" spans="1:11">
      <c r="A135" s="7" t="s">
        <v>3035</v>
      </c>
      <c r="D135" t="s">
        <v>3188</v>
      </c>
      <c r="K135" s="47"/>
    </row>
    <row r="136" spans="1:11">
      <c r="A136" s="7" t="s">
        <v>3035</v>
      </c>
      <c r="E136" t="s">
        <v>3189</v>
      </c>
      <c r="K136" s="47"/>
    </row>
    <row r="137" spans="1:11">
      <c r="A137" s="7" t="s">
        <v>3035</v>
      </c>
      <c r="E137" t="s">
        <v>3190</v>
      </c>
      <c r="K137" s="47"/>
    </row>
    <row r="138" spans="1:11">
      <c r="A138" s="7" t="s">
        <v>3035</v>
      </c>
      <c r="D138" t="s">
        <v>3191</v>
      </c>
      <c r="K138" s="47"/>
    </row>
    <row r="139" spans="1:11">
      <c r="A139" s="7" t="s">
        <v>3035</v>
      </c>
      <c r="E139" s="23" t="s">
        <v>730</v>
      </c>
      <c r="F139" s="23"/>
      <c r="G139" s="23"/>
      <c r="H139" s="23"/>
      <c r="I139" s="23"/>
      <c r="K139" s="47"/>
    </row>
    <row r="140" spans="1:11">
      <c r="A140" s="7" t="s">
        <v>3035</v>
      </c>
      <c r="E140" s="23"/>
      <c r="F140" s="23" t="s">
        <v>157</v>
      </c>
      <c r="G140" s="23"/>
      <c r="H140" s="23"/>
      <c r="I140" s="23"/>
      <c r="K140" s="47"/>
    </row>
    <row r="141" spans="1:11">
      <c r="A141" s="7" t="s">
        <v>3035</v>
      </c>
      <c r="E141" s="23"/>
      <c r="F141" s="23"/>
      <c r="G141" s="23" t="s">
        <v>3192</v>
      </c>
      <c r="H141" s="23"/>
      <c r="I141" s="23"/>
      <c r="K141" s="47"/>
    </row>
    <row r="142" spans="1:11">
      <c r="A142" s="7" t="s">
        <v>3035</v>
      </c>
      <c r="E142" s="23"/>
      <c r="F142" s="23"/>
      <c r="G142" s="23" t="s">
        <v>3194</v>
      </c>
      <c r="H142" s="23"/>
      <c r="I142" s="23"/>
      <c r="K142" s="47"/>
    </row>
    <row r="143" spans="1:11">
      <c r="A143" s="7" t="s">
        <v>3035</v>
      </c>
      <c r="E143" s="23"/>
      <c r="F143" s="23"/>
      <c r="G143" s="23" t="s">
        <v>3193</v>
      </c>
      <c r="H143" s="23"/>
      <c r="I143" s="23"/>
      <c r="K143" s="47"/>
    </row>
    <row r="144" spans="1:11">
      <c r="A144" s="7" t="s">
        <v>3035</v>
      </c>
      <c r="E144" s="23"/>
      <c r="F144" s="23" t="s">
        <v>20</v>
      </c>
      <c r="G144" s="23"/>
      <c r="H144" s="23"/>
      <c r="I144" s="23"/>
      <c r="K144" s="47"/>
    </row>
    <row r="145" spans="1:11">
      <c r="A145" s="7" t="s">
        <v>3035</v>
      </c>
      <c r="E145" s="23" t="s">
        <v>20</v>
      </c>
      <c r="F145" s="23"/>
      <c r="G145" s="23"/>
      <c r="H145" s="23"/>
      <c r="I145" s="23"/>
      <c r="K145" s="47"/>
    </row>
    <row r="146" spans="1:11">
      <c r="A146" s="7" t="s">
        <v>3035</v>
      </c>
      <c r="K146" s="47"/>
    </row>
    <row r="147" spans="1:11">
      <c r="A147" s="7" t="s">
        <v>3035</v>
      </c>
      <c r="B147" t="s">
        <v>3195</v>
      </c>
      <c r="K147" s="47"/>
    </row>
    <row r="148" spans="1:11">
      <c r="A148" s="7" t="s">
        <v>3035</v>
      </c>
      <c r="B148" t="s">
        <v>3196</v>
      </c>
      <c r="K148" s="47"/>
    </row>
    <row r="149" spans="1:11">
      <c r="A149" s="7" t="s">
        <v>3035</v>
      </c>
      <c r="B149" t="s">
        <v>3197</v>
      </c>
      <c r="K149" s="47"/>
    </row>
    <row r="150" spans="1:11">
      <c r="A150" s="7" t="s">
        <v>3035</v>
      </c>
      <c r="B150" t="s">
        <v>3198</v>
      </c>
      <c r="K150" s="47"/>
    </row>
    <row r="151" spans="1:11">
      <c r="A151" s="7" t="s">
        <v>3035</v>
      </c>
      <c r="C151" t="s">
        <v>3199</v>
      </c>
      <c r="K151" s="47"/>
    </row>
    <row r="152" spans="1:11">
      <c r="A152" s="7" t="s">
        <v>3035</v>
      </c>
      <c r="C152" t="s">
        <v>3200</v>
      </c>
      <c r="K152" s="47"/>
    </row>
    <row r="153" spans="1:11">
      <c r="A153" s="7" t="s">
        <v>3035</v>
      </c>
      <c r="K153" s="47"/>
    </row>
    <row r="154" spans="1:11">
      <c r="A154" s="7" t="s">
        <v>3034</v>
      </c>
      <c r="B154" t="s">
        <v>3387</v>
      </c>
      <c r="K154" s="47"/>
    </row>
    <row r="155" spans="1:11">
      <c r="A155" s="7" t="s">
        <v>3034</v>
      </c>
      <c r="C155" t="s">
        <v>3388</v>
      </c>
      <c r="K155" s="47"/>
    </row>
    <row r="156" spans="1:11">
      <c r="A156" s="7" t="s">
        <v>3034</v>
      </c>
      <c r="D156" t="s">
        <v>3389</v>
      </c>
      <c r="K156" s="47"/>
    </row>
    <row r="157" spans="1:11">
      <c r="A157" s="7" t="s">
        <v>3034</v>
      </c>
      <c r="E157" t="s">
        <v>3390</v>
      </c>
      <c r="K157" s="47"/>
    </row>
    <row r="158" spans="1:11">
      <c r="A158" s="7" t="s">
        <v>3034</v>
      </c>
      <c r="D158" t="s">
        <v>3391</v>
      </c>
      <c r="K158" s="47"/>
    </row>
    <row r="159" spans="1:11">
      <c r="A159" s="7" t="s">
        <v>3034</v>
      </c>
      <c r="E159" t="s">
        <v>3392</v>
      </c>
      <c r="K159" s="47"/>
    </row>
    <row r="160" spans="1:11">
      <c r="A160" s="7" t="s">
        <v>3034</v>
      </c>
      <c r="D160" t="s">
        <v>3393</v>
      </c>
      <c r="K160" s="47"/>
    </row>
    <row r="161" spans="1:11" ht="15" thickBot="1">
      <c r="A161" s="7" t="s">
        <v>3034</v>
      </c>
      <c r="K161" s="47"/>
    </row>
    <row r="162" spans="1:11">
      <c r="A162" s="4" t="s">
        <v>3201</v>
      </c>
      <c r="B162" s="5"/>
      <c r="C162" s="5"/>
      <c r="D162" s="5"/>
      <c r="E162" s="5"/>
      <c r="F162" s="5"/>
      <c r="G162" s="5"/>
      <c r="H162" s="5"/>
      <c r="I162" s="5"/>
      <c r="J162" s="5"/>
      <c r="K162" s="6"/>
    </row>
    <row r="163" spans="1:11">
      <c r="A163" s="7" t="s">
        <v>3035</v>
      </c>
      <c r="B163" t="s">
        <v>3202</v>
      </c>
      <c r="K163" s="47"/>
    </row>
    <row r="164" spans="1:11">
      <c r="A164" s="7" t="s">
        <v>3035</v>
      </c>
      <c r="C164" t="s">
        <v>3203</v>
      </c>
      <c r="K164" s="47"/>
    </row>
    <row r="165" spans="1:11">
      <c r="A165" s="7" t="s">
        <v>3035</v>
      </c>
      <c r="C165" t="s">
        <v>3204</v>
      </c>
      <c r="K165" s="47"/>
    </row>
    <row r="166" spans="1:11">
      <c r="A166" s="7" t="s">
        <v>3035</v>
      </c>
      <c r="C166" t="s">
        <v>3191</v>
      </c>
      <c r="K166" s="47"/>
    </row>
    <row r="167" spans="1:11">
      <c r="A167" s="7" t="s">
        <v>3035</v>
      </c>
      <c r="D167" t="s">
        <v>3205</v>
      </c>
      <c r="K167" s="47"/>
    </row>
    <row r="168" spans="1:11">
      <c r="A168" s="7" t="s">
        <v>3035</v>
      </c>
      <c r="D168" t="s">
        <v>3206</v>
      </c>
      <c r="K168" s="47"/>
    </row>
    <row r="169" spans="1:11">
      <c r="A169" s="7" t="s">
        <v>3035</v>
      </c>
      <c r="D169" t="s">
        <v>3207</v>
      </c>
      <c r="K169" s="47"/>
    </row>
    <row r="170" spans="1:11">
      <c r="A170" s="7" t="s">
        <v>3035</v>
      </c>
      <c r="D170" t="s">
        <v>3208</v>
      </c>
      <c r="K170" s="47"/>
    </row>
    <row r="171" spans="1:11">
      <c r="A171" s="7" t="s">
        <v>3035</v>
      </c>
      <c r="D171" t="s">
        <v>3209</v>
      </c>
      <c r="K171" s="47"/>
    </row>
    <row r="172" spans="1:11">
      <c r="A172" s="7" t="s">
        <v>3035</v>
      </c>
      <c r="K172" s="47"/>
    </row>
    <row r="173" spans="1:11">
      <c r="A173" s="7" t="s">
        <v>3035</v>
      </c>
      <c r="B173" s="51" t="s">
        <v>3210</v>
      </c>
      <c r="K173" s="47"/>
    </row>
    <row r="174" spans="1:11">
      <c r="A174" s="7" t="s">
        <v>3035</v>
      </c>
      <c r="B174" t="s">
        <v>3211</v>
      </c>
      <c r="K174" s="47"/>
    </row>
    <row r="175" spans="1:11">
      <c r="A175" s="7" t="s">
        <v>3035</v>
      </c>
      <c r="C175" t="s">
        <v>3212</v>
      </c>
      <c r="K175" s="47"/>
    </row>
    <row r="176" spans="1:11">
      <c r="A176" s="7" t="s">
        <v>3035</v>
      </c>
      <c r="B176" t="s">
        <v>3213</v>
      </c>
      <c r="K176" s="47"/>
    </row>
    <row r="177" spans="1:11">
      <c r="A177" s="7" t="s">
        <v>3035</v>
      </c>
      <c r="B177" s="51" t="s">
        <v>3214</v>
      </c>
      <c r="K177" s="47"/>
    </row>
    <row r="178" spans="1:11">
      <c r="A178" s="7" t="s">
        <v>3035</v>
      </c>
      <c r="C178" s="23" t="s">
        <v>3215</v>
      </c>
      <c r="D178" s="23"/>
      <c r="E178" s="23"/>
      <c r="F178" s="23"/>
      <c r="G178" s="23"/>
      <c r="K178" s="47"/>
    </row>
    <row r="179" spans="1:11">
      <c r="A179" s="7" t="s">
        <v>3035</v>
      </c>
      <c r="B179" s="51" t="s">
        <v>3216</v>
      </c>
      <c r="K179" s="47"/>
    </row>
    <row r="180" spans="1:11">
      <c r="A180" s="7" t="s">
        <v>3035</v>
      </c>
      <c r="C180" s="23" t="s">
        <v>3217</v>
      </c>
      <c r="D180" s="23"/>
      <c r="E180" s="23"/>
      <c r="F180" s="23"/>
      <c r="G180" s="23"/>
      <c r="K180" s="47"/>
    </row>
    <row r="181" spans="1:11">
      <c r="A181" s="7" t="s">
        <v>3035</v>
      </c>
      <c r="C181" s="23" t="s">
        <v>3218</v>
      </c>
      <c r="D181" s="23"/>
      <c r="E181" s="23"/>
      <c r="F181" s="23"/>
      <c r="G181" s="23"/>
      <c r="K181" s="47"/>
    </row>
    <row r="182" spans="1:11" ht="15" thickBot="1">
      <c r="A182" s="7" t="s">
        <v>3035</v>
      </c>
      <c r="C182" t="s">
        <v>3219</v>
      </c>
      <c r="K182" s="47"/>
    </row>
    <row r="183" spans="1:11">
      <c r="A183" s="4" t="s">
        <v>3310</v>
      </c>
      <c r="B183" s="5"/>
      <c r="C183" s="5"/>
      <c r="D183" s="5"/>
      <c r="E183" s="5"/>
      <c r="F183" s="5"/>
      <c r="G183" s="5"/>
      <c r="H183" s="5"/>
      <c r="I183" s="5"/>
      <c r="J183" s="5"/>
      <c r="K183" s="6"/>
    </row>
    <row r="184" spans="1:11">
      <c r="A184" s="7" t="s">
        <v>3035</v>
      </c>
      <c r="B184" t="s">
        <v>3220</v>
      </c>
      <c r="K184" s="47"/>
    </row>
    <row r="185" spans="1:11">
      <c r="A185" s="7" t="s">
        <v>3035</v>
      </c>
      <c r="B185" t="s">
        <v>3221</v>
      </c>
      <c r="K185" s="47"/>
    </row>
    <row r="186" spans="1:11">
      <c r="A186" s="7" t="s">
        <v>3035</v>
      </c>
      <c r="B186" t="s">
        <v>3222</v>
      </c>
      <c r="K186" s="47"/>
    </row>
    <row r="187" spans="1:11">
      <c r="A187" s="7" t="s">
        <v>3035</v>
      </c>
      <c r="C187" t="s">
        <v>3223</v>
      </c>
      <c r="G187" s="35" t="s">
        <v>3257</v>
      </c>
      <c r="I187" t="s">
        <v>3721</v>
      </c>
      <c r="K187" s="47"/>
    </row>
    <row r="188" spans="1:11">
      <c r="A188" s="7" t="s">
        <v>3035</v>
      </c>
      <c r="C188" t="s">
        <v>3224</v>
      </c>
      <c r="G188" s="35" t="s">
        <v>3258</v>
      </c>
      <c r="I188" t="s">
        <v>3722</v>
      </c>
      <c r="K188" s="47"/>
    </row>
    <row r="189" spans="1:11">
      <c r="A189" s="7" t="s">
        <v>3035</v>
      </c>
      <c r="C189" t="s">
        <v>3225</v>
      </c>
      <c r="G189" s="35" t="s">
        <v>3259</v>
      </c>
      <c r="I189" t="s">
        <v>3723</v>
      </c>
      <c r="K189" s="47"/>
    </row>
    <row r="190" spans="1:11">
      <c r="A190" s="7" t="s">
        <v>3035</v>
      </c>
      <c r="C190" t="s">
        <v>3226</v>
      </c>
      <c r="G190" t="s">
        <v>3260</v>
      </c>
      <c r="K190" s="47"/>
    </row>
    <row r="191" spans="1:11">
      <c r="A191" s="7" t="s">
        <v>3035</v>
      </c>
      <c r="C191" t="s">
        <v>3227</v>
      </c>
      <c r="G191" t="s">
        <v>3264</v>
      </c>
      <c r="K191" s="47"/>
    </row>
    <row r="192" spans="1:11">
      <c r="A192" s="7" t="s">
        <v>3035</v>
      </c>
      <c r="C192" t="s">
        <v>3228</v>
      </c>
      <c r="G192" s="35" t="s">
        <v>3270</v>
      </c>
      <c r="K192" s="47"/>
    </row>
    <row r="193" spans="1:11">
      <c r="A193" s="7" t="s">
        <v>3035</v>
      </c>
      <c r="C193" t="s">
        <v>3229</v>
      </c>
      <c r="K193" s="47"/>
    </row>
    <row r="194" spans="1:11">
      <c r="A194" s="7" t="s">
        <v>3035</v>
      </c>
      <c r="K194" s="47"/>
    </row>
    <row r="195" spans="1:11">
      <c r="A195" s="7" t="s">
        <v>3035</v>
      </c>
      <c r="B195" t="s">
        <v>3238</v>
      </c>
      <c r="K195" s="47"/>
    </row>
    <row r="196" spans="1:11">
      <c r="A196" s="7" t="s">
        <v>3035</v>
      </c>
      <c r="C196" t="s">
        <v>3230</v>
      </c>
      <c r="K196" s="47"/>
    </row>
    <row r="197" spans="1:11">
      <c r="A197" s="7" t="s">
        <v>3035</v>
      </c>
      <c r="C197" t="s">
        <v>3231</v>
      </c>
      <c r="K197" s="47"/>
    </row>
    <row r="198" spans="1:11">
      <c r="A198" s="7" t="s">
        <v>3035</v>
      </c>
      <c r="K198" s="47"/>
    </row>
    <row r="199" spans="1:11">
      <c r="A199" s="7" t="s">
        <v>3035</v>
      </c>
      <c r="K199" s="47"/>
    </row>
    <row r="200" spans="1:11">
      <c r="A200" s="7" t="s">
        <v>3035</v>
      </c>
      <c r="K200" s="47"/>
    </row>
    <row r="201" spans="1:11">
      <c r="A201" s="7" t="s">
        <v>3035</v>
      </c>
      <c r="K201" s="47"/>
    </row>
    <row r="202" spans="1:11">
      <c r="A202" s="7" t="s">
        <v>3035</v>
      </c>
      <c r="K202" s="47"/>
    </row>
    <row r="203" spans="1:11">
      <c r="A203" s="7" t="s">
        <v>3035</v>
      </c>
      <c r="K203" s="47"/>
    </row>
    <row r="204" spans="1:11">
      <c r="A204" s="7" t="s">
        <v>3035</v>
      </c>
      <c r="K204" s="47"/>
    </row>
    <row r="205" spans="1:11">
      <c r="A205" s="7" t="s">
        <v>3035</v>
      </c>
      <c r="C205" s="23" t="s">
        <v>806</v>
      </c>
      <c r="D205" s="23"/>
      <c r="E205" s="23"/>
      <c r="F205" s="23"/>
      <c r="G205" s="23"/>
      <c r="H205" s="23"/>
      <c r="I205" s="23"/>
      <c r="J205" s="23"/>
      <c r="K205" s="47"/>
    </row>
    <row r="206" spans="1:11">
      <c r="A206" s="7" t="s">
        <v>3035</v>
      </c>
      <c r="C206" s="23"/>
      <c r="D206" s="23" t="s">
        <v>3232</v>
      </c>
      <c r="E206" s="23"/>
      <c r="F206" s="23"/>
      <c r="G206" s="23"/>
      <c r="H206" s="23"/>
      <c r="I206" s="23"/>
      <c r="J206" s="23"/>
      <c r="K206" s="47"/>
    </row>
    <row r="207" spans="1:11">
      <c r="A207" s="7" t="s">
        <v>3035</v>
      </c>
      <c r="C207" s="23"/>
      <c r="D207" s="23" t="s">
        <v>3233</v>
      </c>
      <c r="E207" s="23"/>
      <c r="F207" s="23"/>
      <c r="G207" s="23"/>
      <c r="H207" s="23"/>
      <c r="I207" s="23"/>
      <c r="J207" s="23"/>
      <c r="K207" s="47"/>
    </row>
    <row r="208" spans="1:11">
      <c r="A208" s="7" t="s">
        <v>3035</v>
      </c>
      <c r="C208" s="23"/>
      <c r="D208" s="23" t="s">
        <v>3234</v>
      </c>
      <c r="E208" s="23"/>
      <c r="F208" s="23"/>
      <c r="G208" s="23"/>
      <c r="H208" s="23"/>
      <c r="I208" s="23"/>
      <c r="J208" s="23"/>
      <c r="K208" s="47"/>
    </row>
    <row r="209" spans="1:11">
      <c r="A209" s="7" t="s">
        <v>3035</v>
      </c>
      <c r="C209" s="23"/>
      <c r="D209" s="23" t="s">
        <v>3235</v>
      </c>
      <c r="E209" s="23"/>
      <c r="F209" s="23"/>
      <c r="G209" s="23"/>
      <c r="H209" s="23"/>
      <c r="I209" s="23"/>
      <c r="J209" s="23"/>
      <c r="K209" s="47"/>
    </row>
    <row r="210" spans="1:11">
      <c r="A210" s="7" t="s">
        <v>3035</v>
      </c>
      <c r="C210" s="23"/>
      <c r="D210" s="23" t="s">
        <v>3236</v>
      </c>
      <c r="E210" s="23"/>
      <c r="F210" s="23"/>
      <c r="G210" s="23"/>
      <c r="H210" s="23"/>
      <c r="I210" s="23"/>
      <c r="J210" s="23"/>
      <c r="K210" s="47"/>
    </row>
    <row r="211" spans="1:11">
      <c r="A211" s="7" t="s">
        <v>3035</v>
      </c>
      <c r="C211" s="23"/>
      <c r="D211" s="23" t="s">
        <v>3237</v>
      </c>
      <c r="E211" s="23"/>
      <c r="F211" s="23"/>
      <c r="G211" s="23"/>
      <c r="H211" s="23"/>
      <c r="I211" s="23"/>
      <c r="J211" s="23"/>
      <c r="K211" s="47"/>
    </row>
    <row r="212" spans="1:11">
      <c r="A212" s="7" t="s">
        <v>3035</v>
      </c>
      <c r="C212" s="23" t="s">
        <v>20</v>
      </c>
      <c r="D212" s="23"/>
      <c r="E212" s="23"/>
      <c r="F212" s="23"/>
      <c r="G212" s="23"/>
      <c r="H212" s="23"/>
      <c r="I212" s="23"/>
      <c r="J212" s="23"/>
      <c r="K212" s="47"/>
    </row>
    <row r="213" spans="1:11">
      <c r="A213" s="7" t="s">
        <v>3035</v>
      </c>
      <c r="K213" s="47"/>
    </row>
    <row r="214" spans="1:11">
      <c r="A214" s="7" t="s">
        <v>3035</v>
      </c>
      <c r="B214" s="51" t="s">
        <v>3239</v>
      </c>
      <c r="K214" s="47"/>
    </row>
    <row r="215" spans="1:11">
      <c r="A215" s="7" t="s">
        <v>3035</v>
      </c>
      <c r="C215" t="s">
        <v>3240</v>
      </c>
      <c r="K215" s="47"/>
    </row>
    <row r="216" spans="1:11">
      <c r="A216" s="7" t="s">
        <v>3035</v>
      </c>
      <c r="C216" t="s">
        <v>3241</v>
      </c>
      <c r="K216" s="47"/>
    </row>
    <row r="217" spans="1:11">
      <c r="A217" s="7" t="s">
        <v>3035</v>
      </c>
      <c r="K217" s="47"/>
    </row>
    <row r="218" spans="1:11">
      <c r="A218" s="7" t="s">
        <v>3035</v>
      </c>
      <c r="K218" s="47"/>
    </row>
    <row r="219" spans="1:11">
      <c r="A219" s="7" t="s">
        <v>3035</v>
      </c>
      <c r="K219" s="47"/>
    </row>
    <row r="220" spans="1:11">
      <c r="A220" s="7" t="s">
        <v>3035</v>
      </c>
      <c r="K220" s="47"/>
    </row>
    <row r="221" spans="1:11">
      <c r="A221" s="7" t="s">
        <v>3035</v>
      </c>
      <c r="K221" s="47"/>
    </row>
    <row r="222" spans="1:11">
      <c r="A222" s="7" t="s">
        <v>3035</v>
      </c>
      <c r="K222" s="47"/>
    </row>
    <row r="223" spans="1:11">
      <c r="A223" s="7" t="s">
        <v>3035</v>
      </c>
      <c r="C223" s="23" t="s">
        <v>806</v>
      </c>
      <c r="D223" s="23"/>
      <c r="E223" s="23"/>
      <c r="F223" s="23"/>
      <c r="G223" s="23"/>
      <c r="H223" s="23"/>
      <c r="I223" s="23"/>
      <c r="K223" s="47"/>
    </row>
    <row r="224" spans="1:11">
      <c r="A224" s="7" t="s">
        <v>3035</v>
      </c>
      <c r="C224" s="23"/>
      <c r="D224" s="23" t="s">
        <v>3232</v>
      </c>
      <c r="E224" s="23"/>
      <c r="F224" s="23"/>
      <c r="G224" s="23"/>
      <c r="H224" s="23"/>
      <c r="I224" s="23"/>
      <c r="K224" s="47"/>
    </row>
    <row r="225" spans="1:11">
      <c r="A225" s="7" t="s">
        <v>3035</v>
      </c>
      <c r="C225" s="23"/>
      <c r="D225" s="23" t="s">
        <v>3233</v>
      </c>
      <c r="E225" s="23"/>
      <c r="F225" s="23"/>
      <c r="G225" s="23"/>
      <c r="H225" s="23"/>
      <c r="I225" s="23"/>
      <c r="K225" s="47"/>
    </row>
    <row r="226" spans="1:11">
      <c r="A226" s="7" t="s">
        <v>3035</v>
      </c>
      <c r="C226" s="23"/>
      <c r="D226" s="23" t="s">
        <v>3242</v>
      </c>
      <c r="E226" s="23"/>
      <c r="F226" s="23"/>
      <c r="G226" s="23"/>
      <c r="H226" s="23"/>
      <c r="I226" s="23"/>
      <c r="K226" s="47"/>
    </row>
    <row r="227" spans="1:11">
      <c r="A227" s="7" t="s">
        <v>3035</v>
      </c>
      <c r="C227" s="23"/>
      <c r="D227" s="23" t="s">
        <v>3243</v>
      </c>
      <c r="E227" s="23"/>
      <c r="F227" s="23"/>
      <c r="G227" s="23"/>
      <c r="H227" s="23"/>
      <c r="I227" s="23"/>
      <c r="K227" s="47"/>
    </row>
    <row r="228" spans="1:11">
      <c r="A228" s="7" t="s">
        <v>3035</v>
      </c>
      <c r="C228" s="23"/>
      <c r="D228" s="23" t="s">
        <v>3244</v>
      </c>
      <c r="E228" s="23"/>
      <c r="F228" s="23"/>
      <c r="G228" s="23"/>
      <c r="H228" s="23"/>
      <c r="I228" s="23"/>
      <c r="K228" s="47"/>
    </row>
    <row r="229" spans="1:11">
      <c r="A229" s="7" t="s">
        <v>3035</v>
      </c>
      <c r="C229" s="23"/>
      <c r="D229" s="23" t="s">
        <v>3245</v>
      </c>
      <c r="E229" s="23"/>
      <c r="F229" s="23"/>
      <c r="G229" s="23"/>
      <c r="H229" s="23"/>
      <c r="I229" s="23"/>
      <c r="K229" s="47"/>
    </row>
    <row r="230" spans="1:11">
      <c r="A230" s="7" t="s">
        <v>3035</v>
      </c>
      <c r="C230" s="23"/>
      <c r="D230" s="23" t="s">
        <v>3246</v>
      </c>
      <c r="E230" s="23"/>
      <c r="F230" s="23"/>
      <c r="G230" s="23"/>
      <c r="H230" s="23"/>
      <c r="I230" s="23"/>
      <c r="K230" s="47"/>
    </row>
    <row r="231" spans="1:11">
      <c r="A231" s="7" t="s">
        <v>3035</v>
      </c>
      <c r="C231" s="23" t="s">
        <v>20</v>
      </c>
      <c r="D231" s="23"/>
      <c r="E231" s="23"/>
      <c r="F231" s="23"/>
      <c r="G231" s="23"/>
      <c r="H231" s="23"/>
      <c r="I231" s="23"/>
      <c r="K231" s="47"/>
    </row>
    <row r="232" spans="1:11">
      <c r="A232" s="7" t="s">
        <v>3035</v>
      </c>
      <c r="K232" s="47"/>
    </row>
    <row r="233" spans="1:11">
      <c r="A233" s="7" t="s">
        <v>3035</v>
      </c>
      <c r="B233" s="51" t="s">
        <v>3247</v>
      </c>
      <c r="K233" s="47"/>
    </row>
    <row r="234" spans="1:11">
      <c r="A234" s="7" t="s">
        <v>3035</v>
      </c>
      <c r="B234" t="s">
        <v>3248</v>
      </c>
      <c r="K234" s="47"/>
    </row>
    <row r="235" spans="1:11">
      <c r="A235" s="7" t="s">
        <v>3035</v>
      </c>
      <c r="K235" s="47"/>
    </row>
    <row r="236" spans="1:11">
      <c r="A236" s="7" t="s">
        <v>3035</v>
      </c>
      <c r="K236" s="47"/>
    </row>
    <row r="237" spans="1:11">
      <c r="A237" s="7" t="s">
        <v>3035</v>
      </c>
      <c r="K237" s="47"/>
    </row>
    <row r="238" spans="1:11">
      <c r="A238" s="7" t="s">
        <v>3035</v>
      </c>
      <c r="K238" s="47"/>
    </row>
    <row r="239" spans="1:11">
      <c r="A239" s="7" t="s">
        <v>3035</v>
      </c>
      <c r="K239" s="47"/>
    </row>
    <row r="240" spans="1:11">
      <c r="A240" s="7" t="s">
        <v>3035</v>
      </c>
      <c r="K240" s="47"/>
    </row>
    <row r="241" spans="1:11">
      <c r="A241" s="7" t="s">
        <v>3035</v>
      </c>
      <c r="C241" s="23" t="s">
        <v>806</v>
      </c>
      <c r="D241" s="23"/>
      <c r="E241" s="23"/>
      <c r="F241" s="23"/>
      <c r="G241" s="23"/>
      <c r="H241" s="23"/>
      <c r="I241" s="23"/>
      <c r="K241" s="47"/>
    </row>
    <row r="242" spans="1:11">
      <c r="A242" s="7" t="s">
        <v>3035</v>
      </c>
      <c r="C242" s="23"/>
      <c r="D242" s="23" t="s">
        <v>3232</v>
      </c>
      <c r="E242" s="23"/>
      <c r="F242" s="23"/>
      <c r="G242" s="23"/>
      <c r="H242" s="23"/>
      <c r="I242" s="23"/>
      <c r="K242" s="47"/>
    </row>
    <row r="243" spans="1:11">
      <c r="A243" s="7" t="s">
        <v>3035</v>
      </c>
      <c r="C243" s="23"/>
      <c r="D243" s="23" t="s">
        <v>3233</v>
      </c>
      <c r="E243" s="23"/>
      <c r="F243" s="23"/>
      <c r="G243" s="23"/>
      <c r="H243" s="23"/>
      <c r="I243" s="23"/>
      <c r="K243" s="47"/>
    </row>
    <row r="244" spans="1:11">
      <c r="A244" s="7" t="s">
        <v>3035</v>
      </c>
      <c r="C244" s="23"/>
      <c r="D244" s="23" t="s">
        <v>3249</v>
      </c>
      <c r="E244" s="23"/>
      <c r="F244" s="23"/>
      <c r="G244" s="23"/>
      <c r="H244" s="23"/>
      <c r="I244" s="23"/>
      <c r="K244" s="47"/>
    </row>
    <row r="245" spans="1:11">
      <c r="A245" s="7" t="s">
        <v>3035</v>
      </c>
      <c r="C245" s="23" t="s">
        <v>20</v>
      </c>
      <c r="D245" s="23"/>
      <c r="E245" s="23"/>
      <c r="F245" s="23"/>
      <c r="G245" s="23"/>
      <c r="H245" s="23"/>
      <c r="I245" s="23"/>
      <c r="K245" s="47"/>
    </row>
    <row r="246" spans="1:11">
      <c r="A246" s="7" t="s">
        <v>3035</v>
      </c>
      <c r="K246" s="47"/>
    </row>
    <row r="247" spans="1:11">
      <c r="A247" s="7" t="s">
        <v>3035</v>
      </c>
      <c r="B247" s="51" t="s">
        <v>3250</v>
      </c>
      <c r="K247" s="47"/>
    </row>
    <row r="248" spans="1:11">
      <c r="A248" s="7" t="s">
        <v>3035</v>
      </c>
      <c r="C248" t="s">
        <v>3251</v>
      </c>
      <c r="K248" s="47"/>
    </row>
    <row r="249" spans="1:11">
      <c r="A249" s="7" t="s">
        <v>3035</v>
      </c>
      <c r="C249" t="s">
        <v>3252</v>
      </c>
      <c r="K249" s="47"/>
    </row>
    <row r="250" spans="1:11">
      <c r="A250" s="7" t="s">
        <v>3035</v>
      </c>
      <c r="K250" s="47"/>
    </row>
    <row r="251" spans="1:11">
      <c r="A251" s="7" t="s">
        <v>3035</v>
      </c>
      <c r="K251" s="47"/>
    </row>
    <row r="252" spans="1:11">
      <c r="A252" s="7" t="s">
        <v>3035</v>
      </c>
      <c r="K252" s="47"/>
    </row>
    <row r="253" spans="1:11">
      <c r="A253" s="7" t="s">
        <v>3035</v>
      </c>
      <c r="K253" s="47"/>
    </row>
    <row r="254" spans="1:11">
      <c r="A254" s="7" t="s">
        <v>3035</v>
      </c>
      <c r="K254" s="47"/>
    </row>
    <row r="255" spans="1:11">
      <c r="A255" s="7" t="s">
        <v>3035</v>
      </c>
      <c r="C255" s="23" t="s">
        <v>806</v>
      </c>
      <c r="D255" s="23"/>
      <c r="E255" s="23"/>
      <c r="F255" s="23"/>
      <c r="G255" s="23"/>
      <c r="H255" s="23"/>
      <c r="I255" s="23"/>
      <c r="J255" s="23"/>
      <c r="K255" s="23"/>
    </row>
    <row r="256" spans="1:11">
      <c r="A256" s="7" t="s">
        <v>3035</v>
      </c>
      <c r="C256" s="23"/>
      <c r="D256" s="23" t="s">
        <v>3253</v>
      </c>
      <c r="E256" s="23"/>
      <c r="F256" s="23"/>
      <c r="G256" s="23"/>
      <c r="H256" s="23"/>
      <c r="I256" s="23"/>
      <c r="J256" s="23"/>
      <c r="K256" s="23"/>
    </row>
    <row r="257" spans="1:11">
      <c r="A257" s="7" t="s">
        <v>3035</v>
      </c>
      <c r="C257" s="23"/>
      <c r="D257" s="23" t="s">
        <v>3254</v>
      </c>
      <c r="E257" s="23"/>
      <c r="F257" s="23"/>
      <c r="G257" s="23"/>
      <c r="H257" s="23"/>
      <c r="I257" s="23"/>
      <c r="J257" s="23"/>
      <c r="K257" s="23"/>
    </row>
    <row r="258" spans="1:11">
      <c r="A258" s="7" t="s">
        <v>3035</v>
      </c>
      <c r="C258" s="23"/>
      <c r="D258" s="23" t="s">
        <v>3255</v>
      </c>
      <c r="E258" s="23"/>
      <c r="F258" s="23"/>
      <c r="G258" s="23"/>
      <c r="H258" s="23"/>
      <c r="I258" s="23"/>
      <c r="J258" s="23"/>
      <c r="K258" s="23"/>
    </row>
    <row r="259" spans="1:11">
      <c r="A259" s="7" t="s">
        <v>3035</v>
      </c>
      <c r="C259" s="23"/>
      <c r="D259" s="23" t="s">
        <v>3256</v>
      </c>
      <c r="E259" s="23"/>
      <c r="F259" s="23"/>
      <c r="G259" s="23"/>
      <c r="H259" s="23"/>
      <c r="I259" s="23"/>
      <c r="J259" s="23"/>
      <c r="K259" s="23"/>
    </row>
    <row r="260" spans="1:11">
      <c r="A260" s="7" t="s">
        <v>3035</v>
      </c>
      <c r="C260" s="23" t="s">
        <v>20</v>
      </c>
      <c r="D260" s="23"/>
      <c r="E260" s="23"/>
      <c r="F260" s="23"/>
      <c r="G260" s="23"/>
      <c r="H260" s="23"/>
      <c r="I260" s="23"/>
      <c r="J260" s="23"/>
      <c r="K260" s="23"/>
    </row>
    <row r="261" spans="1:11">
      <c r="A261" s="7" t="s">
        <v>3035</v>
      </c>
      <c r="K261" s="47"/>
    </row>
    <row r="262" spans="1:11">
      <c r="A262" s="7" t="s">
        <v>3035</v>
      </c>
      <c r="B262" s="51" t="s">
        <v>3261</v>
      </c>
      <c r="K262" s="47"/>
    </row>
    <row r="263" spans="1:11">
      <c r="A263" s="7" t="s">
        <v>3035</v>
      </c>
      <c r="C263" t="s">
        <v>3262</v>
      </c>
      <c r="K263" s="47"/>
    </row>
    <row r="264" spans="1:11">
      <c r="A264" s="7" t="s">
        <v>3035</v>
      </c>
      <c r="C264" t="s">
        <v>3263</v>
      </c>
      <c r="K264" s="47"/>
    </row>
    <row r="265" spans="1:11">
      <c r="A265" s="7" t="s">
        <v>3035</v>
      </c>
      <c r="C265" s="19" t="s">
        <v>3264</v>
      </c>
      <c r="D265" s="19"/>
      <c r="E265" s="19"/>
      <c r="F265" s="19"/>
      <c r="G265" s="19"/>
      <c r="H265" s="19"/>
      <c r="I265" s="19"/>
      <c r="K265" s="47"/>
    </row>
    <row r="266" spans="1:11">
      <c r="A266" s="7" t="s">
        <v>3035</v>
      </c>
      <c r="C266" s="23" t="s">
        <v>806</v>
      </c>
      <c r="D266" s="23"/>
      <c r="E266" s="23"/>
      <c r="F266" s="23"/>
      <c r="G266" s="23"/>
      <c r="H266" s="23"/>
      <c r="K266" s="47"/>
    </row>
    <row r="267" spans="1:11">
      <c r="A267" s="7" t="s">
        <v>3035</v>
      </c>
      <c r="C267" s="23"/>
      <c r="D267" s="23" t="s">
        <v>3232</v>
      </c>
      <c r="E267" s="23"/>
      <c r="F267" s="23"/>
      <c r="G267" s="23"/>
      <c r="H267" s="23"/>
      <c r="K267" s="47"/>
    </row>
    <row r="268" spans="1:11">
      <c r="A268" s="7" t="s">
        <v>3035</v>
      </c>
      <c r="C268" s="23"/>
      <c r="D268" s="23" t="s">
        <v>3233</v>
      </c>
      <c r="E268" s="23"/>
      <c r="F268" s="23"/>
      <c r="G268" s="23"/>
      <c r="H268" s="23"/>
      <c r="K268" s="47"/>
    </row>
    <row r="269" spans="1:11">
      <c r="A269" s="7" t="s">
        <v>3035</v>
      </c>
      <c r="C269" s="23"/>
      <c r="D269" s="23" t="s">
        <v>3265</v>
      </c>
      <c r="E269" s="23"/>
      <c r="F269" s="23"/>
      <c r="G269" s="23"/>
      <c r="H269" s="23"/>
      <c r="K269" s="47"/>
    </row>
    <row r="270" spans="1:11">
      <c r="A270" s="7" t="s">
        <v>3035</v>
      </c>
      <c r="C270" s="23"/>
      <c r="D270" s="23" t="s">
        <v>3266</v>
      </c>
      <c r="E270" s="23"/>
      <c r="F270" s="23"/>
      <c r="G270" s="23"/>
      <c r="H270" s="23"/>
      <c r="K270" s="47"/>
    </row>
    <row r="271" spans="1:11">
      <c r="A271" s="7" t="s">
        <v>3035</v>
      </c>
      <c r="C271" s="23" t="s">
        <v>20</v>
      </c>
      <c r="D271" s="23"/>
      <c r="E271" s="23"/>
      <c r="F271" s="23"/>
      <c r="G271" s="23"/>
      <c r="H271" s="23"/>
      <c r="K271" s="47"/>
    </row>
    <row r="272" spans="1:11">
      <c r="A272" s="7" t="s">
        <v>3035</v>
      </c>
      <c r="K272" s="47"/>
    </row>
    <row r="273" spans="1:11">
      <c r="A273" s="7" t="s">
        <v>3035</v>
      </c>
      <c r="B273" s="51" t="s">
        <v>3267</v>
      </c>
      <c r="K273" s="47"/>
    </row>
    <row r="274" spans="1:11">
      <c r="A274" s="7" t="s">
        <v>3035</v>
      </c>
      <c r="C274" t="s">
        <v>3268</v>
      </c>
      <c r="K274" s="47"/>
    </row>
    <row r="275" spans="1:11">
      <c r="A275" s="7" t="s">
        <v>3035</v>
      </c>
      <c r="C275" t="s">
        <v>3269</v>
      </c>
      <c r="K275" s="47"/>
    </row>
    <row r="276" spans="1:11">
      <c r="A276" s="7" t="s">
        <v>3035</v>
      </c>
      <c r="K276" s="47"/>
    </row>
    <row r="277" spans="1:11">
      <c r="A277" s="7" t="s">
        <v>3035</v>
      </c>
      <c r="K277" s="47"/>
    </row>
    <row r="278" spans="1:11">
      <c r="A278" s="7" t="s">
        <v>3035</v>
      </c>
      <c r="K278" s="47"/>
    </row>
    <row r="279" spans="1:11">
      <c r="A279" s="7" t="s">
        <v>3035</v>
      </c>
      <c r="K279" s="47"/>
    </row>
    <row r="280" spans="1:11">
      <c r="A280" s="7" t="s">
        <v>3035</v>
      </c>
      <c r="K280" s="47"/>
    </row>
    <row r="281" spans="1:11">
      <c r="A281" s="7" t="s">
        <v>3035</v>
      </c>
      <c r="K281" s="47"/>
    </row>
    <row r="282" spans="1:11">
      <c r="A282" s="7" t="s">
        <v>3035</v>
      </c>
      <c r="K282" s="47"/>
    </row>
    <row r="283" spans="1:11">
      <c r="A283" s="7" t="s">
        <v>3035</v>
      </c>
      <c r="C283" s="23" t="s">
        <v>806</v>
      </c>
      <c r="D283" s="23"/>
      <c r="E283" s="23"/>
      <c r="F283" s="23"/>
      <c r="G283" s="23"/>
      <c r="H283" s="23"/>
      <c r="K283" s="47"/>
    </row>
    <row r="284" spans="1:11">
      <c r="A284" s="7" t="s">
        <v>3035</v>
      </c>
      <c r="C284" s="23"/>
      <c r="D284" s="23" t="s">
        <v>3271</v>
      </c>
      <c r="E284" s="23"/>
      <c r="F284" s="23"/>
      <c r="G284" s="23"/>
      <c r="H284" s="23"/>
      <c r="K284" s="47"/>
    </row>
    <row r="285" spans="1:11">
      <c r="A285" s="7" t="s">
        <v>3035</v>
      </c>
      <c r="C285" s="23"/>
      <c r="D285" s="23" t="s">
        <v>3276</v>
      </c>
      <c r="E285" s="23"/>
      <c r="F285" s="23"/>
      <c r="G285" s="23"/>
      <c r="H285" s="23"/>
      <c r="K285" s="47"/>
    </row>
    <row r="286" spans="1:11">
      <c r="A286" s="7" t="s">
        <v>3035</v>
      </c>
      <c r="C286" s="23"/>
      <c r="D286" s="23" t="s">
        <v>3272</v>
      </c>
      <c r="E286" s="23"/>
      <c r="F286" s="23"/>
      <c r="G286" s="23"/>
      <c r="H286" s="23"/>
      <c r="I286" t="s">
        <v>3724</v>
      </c>
      <c r="K286" s="47"/>
    </row>
    <row r="287" spans="1:11">
      <c r="A287" s="7" t="s">
        <v>3035</v>
      </c>
      <c r="C287" s="23"/>
      <c r="D287" s="23" t="s">
        <v>3277</v>
      </c>
      <c r="E287" s="23"/>
      <c r="F287" s="23"/>
      <c r="G287" s="23"/>
      <c r="H287" s="23"/>
      <c r="K287" s="47"/>
    </row>
    <row r="288" spans="1:11">
      <c r="A288" s="7" t="s">
        <v>3035</v>
      </c>
      <c r="C288" s="23"/>
      <c r="D288" s="23" t="s">
        <v>3273</v>
      </c>
      <c r="E288" s="23"/>
      <c r="F288" s="23"/>
      <c r="G288" s="23"/>
      <c r="H288" s="23"/>
      <c r="I288" t="s">
        <v>3725</v>
      </c>
      <c r="K288" s="47"/>
    </row>
    <row r="289" spans="1:11">
      <c r="A289" s="7" t="s">
        <v>3035</v>
      </c>
      <c r="C289" s="23"/>
      <c r="D289" s="23" t="s">
        <v>3276</v>
      </c>
      <c r="E289" s="23"/>
      <c r="F289" s="23"/>
      <c r="G289" s="23"/>
      <c r="H289" s="23"/>
      <c r="K289" s="47"/>
    </row>
    <row r="290" spans="1:11">
      <c r="A290" s="7" t="s">
        <v>3035</v>
      </c>
      <c r="C290" s="23"/>
      <c r="D290" s="23" t="s">
        <v>3274</v>
      </c>
      <c r="E290" s="23"/>
      <c r="F290" s="23"/>
      <c r="G290" s="23"/>
      <c r="H290" s="23"/>
      <c r="I290" t="s">
        <v>3726</v>
      </c>
      <c r="K290" s="47"/>
    </row>
    <row r="291" spans="1:11">
      <c r="A291" s="7" t="s">
        <v>3035</v>
      </c>
      <c r="C291" s="23"/>
      <c r="D291" s="23" t="s">
        <v>3278</v>
      </c>
      <c r="E291" s="23"/>
      <c r="F291" s="23"/>
      <c r="G291" s="23"/>
      <c r="H291" s="23"/>
      <c r="K291" s="47"/>
    </row>
    <row r="292" spans="1:11">
      <c r="A292" s="7" t="s">
        <v>3035</v>
      </c>
      <c r="C292" s="23"/>
      <c r="D292" s="23" t="s">
        <v>3275</v>
      </c>
      <c r="E292" s="23"/>
      <c r="F292" s="23"/>
      <c r="G292" s="23"/>
      <c r="H292" s="23"/>
      <c r="I292" t="s">
        <v>3727</v>
      </c>
      <c r="K292" s="47"/>
    </row>
    <row r="293" spans="1:11">
      <c r="A293" s="7" t="s">
        <v>3035</v>
      </c>
      <c r="C293" s="23"/>
      <c r="D293" s="23" t="s">
        <v>3276</v>
      </c>
      <c r="E293" s="23"/>
      <c r="F293" s="23"/>
      <c r="G293" s="23"/>
      <c r="H293" s="23"/>
      <c r="K293" s="47"/>
    </row>
    <row r="294" spans="1:11">
      <c r="A294" s="7" t="s">
        <v>3035</v>
      </c>
      <c r="C294" s="23" t="s">
        <v>20</v>
      </c>
      <c r="D294" s="23"/>
      <c r="E294" s="23"/>
      <c r="F294" s="23"/>
      <c r="G294" s="23"/>
      <c r="H294" s="23"/>
      <c r="K294" s="47"/>
    </row>
    <row r="295" spans="1:11">
      <c r="A295" s="7" t="s">
        <v>3035</v>
      </c>
      <c r="K295" s="47"/>
    </row>
    <row r="296" spans="1:11">
      <c r="A296" s="7" t="s">
        <v>3035</v>
      </c>
      <c r="B296" s="51" t="s">
        <v>3279</v>
      </c>
      <c r="K296" s="47"/>
    </row>
    <row r="297" spans="1:11">
      <c r="A297" s="7" t="s">
        <v>3035</v>
      </c>
      <c r="K297" s="47"/>
    </row>
    <row r="298" spans="1:11">
      <c r="A298" s="7" t="s">
        <v>3035</v>
      </c>
      <c r="B298" s="51" t="s">
        <v>3280</v>
      </c>
      <c r="K298" s="47"/>
    </row>
    <row r="299" spans="1:11">
      <c r="A299" s="7" t="s">
        <v>3035</v>
      </c>
      <c r="C299" t="s">
        <v>3281</v>
      </c>
      <c r="K299" s="47"/>
    </row>
    <row r="300" spans="1:11">
      <c r="A300" s="7" t="s">
        <v>3035</v>
      </c>
      <c r="C300" t="s">
        <v>3282</v>
      </c>
      <c r="K300" s="47"/>
    </row>
    <row r="301" spans="1:11">
      <c r="A301" s="7" t="s">
        <v>3035</v>
      </c>
      <c r="C301" t="s">
        <v>3283</v>
      </c>
      <c r="K301" s="47"/>
    </row>
    <row r="302" spans="1:11">
      <c r="A302" s="7" t="s">
        <v>3035</v>
      </c>
      <c r="K302" s="47"/>
    </row>
    <row r="303" spans="1:11">
      <c r="A303" s="7" t="s">
        <v>3035</v>
      </c>
      <c r="K303" s="47"/>
    </row>
    <row r="304" spans="1:11">
      <c r="A304" s="7" t="s">
        <v>3035</v>
      </c>
      <c r="K304" s="47"/>
    </row>
    <row r="305" spans="1:11">
      <c r="A305" s="7" t="s">
        <v>3035</v>
      </c>
      <c r="K305" s="47"/>
    </row>
    <row r="306" spans="1:11">
      <c r="A306" s="7" t="s">
        <v>3035</v>
      </c>
      <c r="K306" s="47"/>
    </row>
    <row r="307" spans="1:11">
      <c r="A307" s="7" t="s">
        <v>3035</v>
      </c>
      <c r="K307" s="47"/>
    </row>
    <row r="308" spans="1:11">
      <c r="A308" s="7" t="s">
        <v>3035</v>
      </c>
      <c r="K308" s="47"/>
    </row>
    <row r="309" spans="1:11">
      <c r="A309" s="7" t="s">
        <v>3035</v>
      </c>
      <c r="B309" s="51" t="s">
        <v>3284</v>
      </c>
      <c r="K309" s="47"/>
    </row>
    <row r="310" spans="1:11">
      <c r="A310" s="7" t="s">
        <v>3035</v>
      </c>
      <c r="C310" t="s">
        <v>3285</v>
      </c>
      <c r="K310" s="47"/>
    </row>
    <row r="311" spans="1:11">
      <c r="A311" s="7" t="s">
        <v>3035</v>
      </c>
      <c r="C311" t="s">
        <v>3286</v>
      </c>
      <c r="K311" s="47"/>
    </row>
    <row r="312" spans="1:11">
      <c r="A312" s="7" t="s">
        <v>3035</v>
      </c>
      <c r="C312" t="s">
        <v>3287</v>
      </c>
      <c r="K312" s="47"/>
    </row>
    <row r="313" spans="1:11">
      <c r="A313" s="7" t="s">
        <v>3035</v>
      </c>
      <c r="K313" s="47"/>
    </row>
    <row r="314" spans="1:11">
      <c r="A314" s="7" t="s">
        <v>3035</v>
      </c>
      <c r="K314" s="47"/>
    </row>
    <row r="315" spans="1:11">
      <c r="A315" s="7" t="s">
        <v>3035</v>
      </c>
      <c r="K315" s="47"/>
    </row>
    <row r="316" spans="1:11">
      <c r="A316" s="7" t="s">
        <v>3035</v>
      </c>
      <c r="K316" s="47"/>
    </row>
    <row r="317" spans="1:11">
      <c r="A317" s="7" t="s">
        <v>3035</v>
      </c>
      <c r="K317" s="47"/>
    </row>
    <row r="318" spans="1:11">
      <c r="A318" s="7" t="s">
        <v>3035</v>
      </c>
      <c r="K318" s="47"/>
    </row>
    <row r="319" spans="1:11">
      <c r="A319" s="7" t="s">
        <v>3035</v>
      </c>
      <c r="K319" s="47"/>
    </row>
    <row r="320" spans="1:11">
      <c r="A320" s="7" t="s">
        <v>3035</v>
      </c>
      <c r="B320" s="51" t="s">
        <v>3288</v>
      </c>
      <c r="K320" s="47"/>
    </row>
    <row r="321" spans="1:11">
      <c r="A321" s="7" t="s">
        <v>3035</v>
      </c>
      <c r="C321" t="s">
        <v>3289</v>
      </c>
      <c r="K321" s="47"/>
    </row>
    <row r="322" spans="1:11">
      <c r="A322" s="7" t="s">
        <v>3035</v>
      </c>
      <c r="C322" t="s">
        <v>3290</v>
      </c>
      <c r="K322" s="47"/>
    </row>
    <row r="323" spans="1:11">
      <c r="A323" s="7" t="s">
        <v>3035</v>
      </c>
      <c r="C323" t="s">
        <v>3291</v>
      </c>
      <c r="K323" s="47"/>
    </row>
    <row r="324" spans="1:11">
      <c r="A324" s="7" t="s">
        <v>3035</v>
      </c>
      <c r="C324" t="s">
        <v>3292</v>
      </c>
      <c r="K324" s="47"/>
    </row>
    <row r="325" spans="1:11">
      <c r="A325" s="7" t="s">
        <v>3035</v>
      </c>
      <c r="C325" t="s">
        <v>3293</v>
      </c>
      <c r="K325" s="47"/>
    </row>
    <row r="326" spans="1:11">
      <c r="A326" s="7" t="s">
        <v>3035</v>
      </c>
      <c r="C326" t="s">
        <v>3294</v>
      </c>
      <c r="K326" s="47"/>
    </row>
    <row r="327" spans="1:11">
      <c r="A327" s="7" t="s">
        <v>3035</v>
      </c>
      <c r="C327" t="s">
        <v>3295</v>
      </c>
      <c r="K327" s="47"/>
    </row>
    <row r="328" spans="1:11">
      <c r="A328" s="7" t="s">
        <v>3035</v>
      </c>
      <c r="C328" t="s">
        <v>3296</v>
      </c>
      <c r="K328" s="47"/>
    </row>
    <row r="329" spans="1:11">
      <c r="A329" s="7" t="s">
        <v>3035</v>
      </c>
      <c r="K329" s="47"/>
    </row>
    <row r="330" spans="1:11">
      <c r="A330" s="7" t="s">
        <v>3035</v>
      </c>
      <c r="B330" s="51" t="s">
        <v>3297</v>
      </c>
      <c r="K330" s="47"/>
    </row>
    <row r="331" spans="1:11">
      <c r="A331" s="7" t="s">
        <v>3035</v>
      </c>
      <c r="C331" t="s">
        <v>3298</v>
      </c>
      <c r="K331" s="47"/>
    </row>
    <row r="332" spans="1:11">
      <c r="A332" s="7" t="s">
        <v>3035</v>
      </c>
      <c r="C332" t="s">
        <v>3290</v>
      </c>
      <c r="K332" s="47"/>
    </row>
    <row r="333" spans="1:11">
      <c r="A333" s="7" t="s">
        <v>3035</v>
      </c>
      <c r="C333" t="s">
        <v>3299</v>
      </c>
      <c r="K333" s="47"/>
    </row>
    <row r="334" spans="1:11">
      <c r="A334" s="7" t="s">
        <v>3035</v>
      </c>
      <c r="K334" s="47"/>
    </row>
    <row r="335" spans="1:11">
      <c r="A335" s="7" t="s">
        <v>3035</v>
      </c>
      <c r="C335" t="s">
        <v>3300</v>
      </c>
      <c r="K335" s="47"/>
    </row>
    <row r="336" spans="1:11">
      <c r="A336" s="7" t="s">
        <v>3035</v>
      </c>
      <c r="C336" t="s">
        <v>3293</v>
      </c>
      <c r="K336" s="47"/>
    </row>
    <row r="337" spans="1:11">
      <c r="A337" s="7" t="s">
        <v>3035</v>
      </c>
      <c r="C337" t="s">
        <v>3301</v>
      </c>
      <c r="K337" s="47"/>
    </row>
    <row r="338" spans="1:11">
      <c r="A338" s="7" t="s">
        <v>3035</v>
      </c>
      <c r="K338" s="47"/>
    </row>
    <row r="339" spans="1:11">
      <c r="A339" s="7" t="s">
        <v>3035</v>
      </c>
      <c r="C339" t="s">
        <v>3302</v>
      </c>
      <c r="K339" s="47"/>
    </row>
    <row r="340" spans="1:11">
      <c r="A340" s="7" t="s">
        <v>3035</v>
      </c>
      <c r="C340" t="s">
        <v>3303</v>
      </c>
      <c r="K340" s="47"/>
    </row>
    <row r="341" spans="1:11">
      <c r="A341" s="7" t="s">
        <v>3035</v>
      </c>
      <c r="C341" t="s">
        <v>3304</v>
      </c>
      <c r="K341" s="47"/>
    </row>
    <row r="342" spans="1:11">
      <c r="A342" s="7" t="s">
        <v>3035</v>
      </c>
      <c r="K342" s="47"/>
    </row>
    <row r="343" spans="1:11">
      <c r="A343" s="7" t="s">
        <v>3035</v>
      </c>
      <c r="B343" s="51" t="s">
        <v>3305</v>
      </c>
      <c r="K343" s="47"/>
    </row>
    <row r="344" spans="1:11">
      <c r="A344" s="7" t="s">
        <v>3035</v>
      </c>
      <c r="C344" t="s">
        <v>3298</v>
      </c>
      <c r="K344" s="47"/>
    </row>
    <row r="345" spans="1:11">
      <c r="A345" s="7" t="s">
        <v>3035</v>
      </c>
      <c r="C345" t="s">
        <v>3290</v>
      </c>
      <c r="K345" s="47"/>
    </row>
    <row r="346" spans="1:11">
      <c r="A346" s="7" t="s">
        <v>3035</v>
      </c>
      <c r="C346" t="s">
        <v>3291</v>
      </c>
      <c r="K346" s="47"/>
    </row>
    <row r="347" spans="1:11">
      <c r="A347" s="7" t="s">
        <v>3035</v>
      </c>
      <c r="K347" s="47"/>
    </row>
    <row r="348" spans="1:11">
      <c r="A348" s="7" t="s">
        <v>3035</v>
      </c>
      <c r="C348" t="s">
        <v>3306</v>
      </c>
      <c r="K348" s="47"/>
    </row>
    <row r="349" spans="1:11">
      <c r="A349" s="7" t="s">
        <v>3035</v>
      </c>
      <c r="C349" t="s">
        <v>3293</v>
      </c>
      <c r="K349" s="47"/>
    </row>
    <row r="350" spans="1:11">
      <c r="A350" s="7" t="s">
        <v>3035</v>
      </c>
      <c r="C350" t="s">
        <v>3301</v>
      </c>
      <c r="K350" s="47"/>
    </row>
    <row r="351" spans="1:11">
      <c r="A351" s="7" t="s">
        <v>3035</v>
      </c>
      <c r="K351" s="47"/>
    </row>
    <row r="352" spans="1:11">
      <c r="A352" s="7" t="s">
        <v>3035</v>
      </c>
      <c r="C352" t="s">
        <v>3307</v>
      </c>
      <c r="K352" s="47"/>
    </row>
    <row r="353" spans="1:11">
      <c r="A353" s="7" t="s">
        <v>3035</v>
      </c>
      <c r="C353" t="s">
        <v>3303</v>
      </c>
      <c r="K353" s="47"/>
    </row>
    <row r="354" spans="1:11">
      <c r="A354" s="7" t="s">
        <v>3035</v>
      </c>
      <c r="C354" t="s">
        <v>3312</v>
      </c>
      <c r="K354" s="47"/>
    </row>
    <row r="355" spans="1:11">
      <c r="A355" s="7" t="s">
        <v>3035</v>
      </c>
      <c r="D355" t="s">
        <v>3313</v>
      </c>
      <c r="K355" s="47"/>
    </row>
    <row r="356" spans="1:11">
      <c r="A356" s="7" t="s">
        <v>3035</v>
      </c>
      <c r="K356" s="47"/>
    </row>
    <row r="357" spans="1:11">
      <c r="A357" s="7" t="s">
        <v>3035</v>
      </c>
      <c r="C357" t="s">
        <v>3308</v>
      </c>
      <c r="K357" s="47"/>
    </row>
    <row r="358" spans="1:11">
      <c r="A358" s="7" t="s">
        <v>3035</v>
      </c>
      <c r="C358" t="s">
        <v>3309</v>
      </c>
      <c r="K358" s="47"/>
    </row>
    <row r="359" spans="1:11">
      <c r="A359" s="7" t="s">
        <v>3034</v>
      </c>
      <c r="H359" s="51"/>
      <c r="K359" s="47"/>
    </row>
    <row r="360" spans="1:11">
      <c r="A360" s="7" t="s">
        <v>3034</v>
      </c>
      <c r="B360" s="51" t="s">
        <v>3403</v>
      </c>
      <c r="H360" s="51"/>
      <c r="K360" s="47"/>
    </row>
    <row r="361" spans="1:11">
      <c r="A361" s="7" t="s">
        <v>3034</v>
      </c>
      <c r="B361" s="51"/>
      <c r="C361" t="s">
        <v>3404</v>
      </c>
      <c r="H361" s="51"/>
      <c r="K361" s="47"/>
    </row>
    <row r="362" spans="1:11">
      <c r="A362" s="7" t="s">
        <v>3034</v>
      </c>
      <c r="B362" s="51"/>
      <c r="D362" t="s">
        <v>3405</v>
      </c>
      <c r="H362" s="51"/>
      <c r="K362" s="47"/>
    </row>
    <row r="363" spans="1:11">
      <c r="A363" s="7" t="s">
        <v>3034</v>
      </c>
      <c r="B363" s="51"/>
      <c r="D363" t="s">
        <v>3406</v>
      </c>
      <c r="H363" s="51"/>
      <c r="K363" s="47"/>
    </row>
    <row r="364" spans="1:11">
      <c r="A364" s="7" t="s">
        <v>3034</v>
      </c>
      <c r="B364" s="51"/>
      <c r="D364" t="s">
        <v>3407</v>
      </c>
      <c r="H364" s="51"/>
      <c r="K364" s="47"/>
    </row>
    <row r="365" spans="1:11">
      <c r="A365" s="7" t="s">
        <v>3034</v>
      </c>
      <c r="B365" s="51"/>
      <c r="D365" t="s">
        <v>3408</v>
      </c>
      <c r="H365" s="51"/>
      <c r="K365" s="47"/>
    </row>
    <row r="366" spans="1:11">
      <c r="A366" s="7" t="s">
        <v>3034</v>
      </c>
      <c r="B366" s="51"/>
      <c r="C366" t="s">
        <v>3409</v>
      </c>
      <c r="H366" s="51"/>
      <c r="K366" s="47"/>
    </row>
    <row r="367" spans="1:11">
      <c r="A367" s="7" t="s">
        <v>3034</v>
      </c>
      <c r="B367" s="51"/>
      <c r="D367" t="s">
        <v>3410</v>
      </c>
      <c r="H367" s="51"/>
      <c r="K367" s="47"/>
    </row>
    <row r="368" spans="1:11">
      <c r="A368" s="7" t="s">
        <v>3034</v>
      </c>
      <c r="B368" s="51"/>
      <c r="C368" t="s">
        <v>3411</v>
      </c>
      <c r="H368" s="51"/>
      <c r="K368" s="47"/>
    </row>
    <row r="369" spans="1:11">
      <c r="A369" s="7" t="s">
        <v>3034</v>
      </c>
      <c r="B369" s="51"/>
      <c r="C369" t="s">
        <v>3412</v>
      </c>
      <c r="H369" s="51"/>
      <c r="K369" s="47"/>
    </row>
    <row r="370" spans="1:11">
      <c r="A370" s="7" t="s">
        <v>3034</v>
      </c>
      <c r="B370" s="51"/>
      <c r="H370" s="51"/>
      <c r="K370" s="47"/>
    </row>
    <row r="371" spans="1:11">
      <c r="A371" s="7" t="s">
        <v>3034</v>
      </c>
      <c r="B371" s="51"/>
      <c r="C371" t="s">
        <v>3413</v>
      </c>
      <c r="H371" s="51"/>
      <c r="K371" s="47"/>
    </row>
    <row r="372" spans="1:11">
      <c r="A372" s="7" t="s">
        <v>3034</v>
      </c>
      <c r="B372" s="51"/>
      <c r="C372" t="s">
        <v>3414</v>
      </c>
      <c r="H372" s="51"/>
      <c r="K372" s="47"/>
    </row>
    <row r="373" spans="1:11" ht="15" thickBot="1">
      <c r="A373" s="7" t="s">
        <v>3034</v>
      </c>
      <c r="K373" s="47"/>
    </row>
    <row r="374" spans="1:11">
      <c r="A374" s="4" t="s">
        <v>3311</v>
      </c>
      <c r="B374" s="5"/>
      <c r="C374" s="5"/>
      <c r="D374" s="5"/>
      <c r="E374" s="5"/>
      <c r="F374" s="5"/>
      <c r="G374" s="5"/>
      <c r="H374" s="5"/>
      <c r="I374" s="5"/>
      <c r="J374" s="5"/>
      <c r="K374" s="6"/>
    </row>
    <row r="375" spans="1:11">
      <c r="A375" s="7" t="s">
        <v>3035</v>
      </c>
      <c r="B375" t="s">
        <v>3314</v>
      </c>
      <c r="K375" s="47"/>
    </row>
    <row r="376" spans="1:11">
      <c r="A376" s="7" t="s">
        <v>3035</v>
      </c>
      <c r="B376" t="s">
        <v>3315</v>
      </c>
      <c r="K376" s="47"/>
    </row>
    <row r="377" spans="1:11">
      <c r="A377" s="7" t="s">
        <v>3035</v>
      </c>
      <c r="K377" s="47"/>
    </row>
    <row r="378" spans="1:11">
      <c r="A378" s="7" t="s">
        <v>3035</v>
      </c>
      <c r="B378" t="s">
        <v>3316</v>
      </c>
      <c r="K378" s="47"/>
    </row>
    <row r="379" spans="1:11">
      <c r="A379" s="7" t="s">
        <v>3035</v>
      </c>
      <c r="B379" t="s">
        <v>3317</v>
      </c>
      <c r="K379" s="47"/>
    </row>
    <row r="380" spans="1:11">
      <c r="A380" s="7" t="s">
        <v>3035</v>
      </c>
      <c r="C380" t="s">
        <v>3318</v>
      </c>
      <c r="K380" s="47"/>
    </row>
    <row r="381" spans="1:11">
      <c r="A381" s="7" t="s">
        <v>3035</v>
      </c>
      <c r="B381" t="s">
        <v>3319</v>
      </c>
      <c r="K381" s="47"/>
    </row>
    <row r="382" spans="1:11">
      <c r="A382" s="7" t="s">
        <v>3035</v>
      </c>
      <c r="K382" s="47"/>
    </row>
    <row r="383" spans="1:11">
      <c r="A383" s="7" t="s">
        <v>3035</v>
      </c>
      <c r="B383" t="s">
        <v>3320</v>
      </c>
      <c r="K383" s="47"/>
    </row>
    <row r="384" spans="1:11">
      <c r="A384" s="7" t="s">
        <v>3035</v>
      </c>
      <c r="C384" t="s">
        <v>3321</v>
      </c>
      <c r="K384" s="47"/>
    </row>
    <row r="385" spans="1:11">
      <c r="A385" s="7" t="s">
        <v>3035</v>
      </c>
      <c r="D385" t="s">
        <v>3322</v>
      </c>
      <c r="K385" s="47"/>
    </row>
    <row r="386" spans="1:11">
      <c r="A386" s="7" t="s">
        <v>3035</v>
      </c>
      <c r="C386" t="s">
        <v>3323</v>
      </c>
      <c r="K386" s="47"/>
    </row>
    <row r="387" spans="1:11">
      <c r="A387" s="7" t="s">
        <v>3035</v>
      </c>
      <c r="D387" t="s">
        <v>3324</v>
      </c>
      <c r="K387" s="47"/>
    </row>
    <row r="388" spans="1:11">
      <c r="A388" s="7" t="s">
        <v>3035</v>
      </c>
      <c r="C388" t="s">
        <v>3325</v>
      </c>
      <c r="K388" s="47"/>
    </row>
    <row r="389" spans="1:11">
      <c r="A389" s="7" t="s">
        <v>3035</v>
      </c>
      <c r="D389" t="s">
        <v>3326</v>
      </c>
      <c r="K389" s="47"/>
    </row>
    <row r="390" spans="1:11">
      <c r="A390" s="7" t="s">
        <v>3035</v>
      </c>
      <c r="K390" s="47"/>
    </row>
    <row r="391" spans="1:11">
      <c r="A391" s="7" t="s">
        <v>3035</v>
      </c>
      <c r="K391" s="47"/>
    </row>
    <row r="392" spans="1:11">
      <c r="A392" s="7" t="s">
        <v>3035</v>
      </c>
      <c r="K392" s="47"/>
    </row>
    <row r="393" spans="1:11">
      <c r="A393" s="7" t="s">
        <v>3035</v>
      </c>
      <c r="K393" s="47"/>
    </row>
    <row r="394" spans="1:11">
      <c r="A394" s="7" t="s">
        <v>3035</v>
      </c>
      <c r="K394" s="47"/>
    </row>
    <row r="395" spans="1:11">
      <c r="A395" s="7" t="s">
        <v>3035</v>
      </c>
      <c r="K395" s="47"/>
    </row>
    <row r="396" spans="1:11">
      <c r="A396" s="7" t="s">
        <v>3035</v>
      </c>
      <c r="K396" s="47"/>
    </row>
    <row r="397" spans="1:11">
      <c r="A397" s="7" t="s">
        <v>3035</v>
      </c>
      <c r="K397" s="47"/>
    </row>
    <row r="398" spans="1:11">
      <c r="A398" s="7" t="s">
        <v>3035</v>
      </c>
      <c r="K398" s="47"/>
    </row>
    <row r="399" spans="1:11">
      <c r="A399" s="7" t="s">
        <v>3035</v>
      </c>
      <c r="K399" s="47"/>
    </row>
    <row r="400" spans="1:11">
      <c r="A400" s="7" t="s">
        <v>3035</v>
      </c>
      <c r="K400" s="47"/>
    </row>
    <row r="401" spans="1:11">
      <c r="A401" s="7" t="s">
        <v>3035</v>
      </c>
      <c r="K401" s="47"/>
    </row>
    <row r="402" spans="1:11">
      <c r="A402" s="7" t="s">
        <v>3035</v>
      </c>
      <c r="K402" s="47"/>
    </row>
    <row r="403" spans="1:11" ht="15" thickBot="1">
      <c r="A403" s="7" t="s">
        <v>3035</v>
      </c>
      <c r="K403" s="47"/>
    </row>
    <row r="404" spans="1:11">
      <c r="A404" s="4" t="s">
        <v>3328</v>
      </c>
      <c r="B404" s="5"/>
      <c r="C404" s="5"/>
      <c r="D404" s="5"/>
      <c r="E404" s="5"/>
      <c r="F404" s="5"/>
      <c r="G404" s="5"/>
      <c r="H404" s="5"/>
      <c r="I404" s="5"/>
      <c r="J404" s="5"/>
      <c r="K404" s="6"/>
    </row>
    <row r="405" spans="1:11">
      <c r="A405" s="7" t="s">
        <v>3035</v>
      </c>
      <c r="B405" t="s">
        <v>3327</v>
      </c>
      <c r="K405" s="47"/>
    </row>
    <row r="406" spans="1:11">
      <c r="A406" s="7" t="s">
        <v>3035</v>
      </c>
      <c r="B406" t="s">
        <v>3329</v>
      </c>
      <c r="K406" s="47"/>
    </row>
    <row r="407" spans="1:11">
      <c r="A407" s="7" t="s">
        <v>3035</v>
      </c>
      <c r="B407" t="s">
        <v>3330</v>
      </c>
      <c r="K407" s="47"/>
    </row>
    <row r="408" spans="1:11">
      <c r="A408" s="7" t="s">
        <v>3035</v>
      </c>
      <c r="C408" t="s">
        <v>3331</v>
      </c>
      <c r="K408" s="47"/>
    </row>
    <row r="409" spans="1:11">
      <c r="A409" s="7" t="s">
        <v>3035</v>
      </c>
      <c r="C409" t="s">
        <v>3332</v>
      </c>
      <c r="K409" s="47"/>
    </row>
    <row r="410" spans="1:11">
      <c r="A410" s="7" t="s">
        <v>3035</v>
      </c>
      <c r="C410" t="s">
        <v>3333</v>
      </c>
      <c r="K410" s="47"/>
    </row>
    <row r="411" spans="1:11">
      <c r="A411" s="7" t="s">
        <v>3035</v>
      </c>
      <c r="K411" s="47"/>
    </row>
    <row r="412" spans="1:11">
      <c r="A412" s="7" t="s">
        <v>3035</v>
      </c>
      <c r="B412" t="s">
        <v>3334</v>
      </c>
      <c r="K412" s="47"/>
    </row>
    <row r="413" spans="1:11">
      <c r="A413" s="7" t="s">
        <v>3035</v>
      </c>
      <c r="C413" t="s">
        <v>3335</v>
      </c>
      <c r="K413" s="47"/>
    </row>
    <row r="414" spans="1:11">
      <c r="A414" s="7" t="s">
        <v>3035</v>
      </c>
      <c r="C414" t="s">
        <v>3336</v>
      </c>
      <c r="K414" s="47"/>
    </row>
    <row r="415" spans="1:11">
      <c r="A415" s="7" t="s">
        <v>3035</v>
      </c>
      <c r="K415" s="47"/>
    </row>
    <row r="416" spans="1:11">
      <c r="A416" s="7" t="s">
        <v>3035</v>
      </c>
      <c r="B416" t="s">
        <v>3337</v>
      </c>
      <c r="K416" s="47"/>
    </row>
    <row r="417" spans="1:11">
      <c r="A417" s="7" t="s">
        <v>3035</v>
      </c>
      <c r="C417" t="s">
        <v>3338</v>
      </c>
      <c r="K417" s="47"/>
    </row>
    <row r="418" spans="1:11">
      <c r="A418" s="7" t="s">
        <v>3035</v>
      </c>
      <c r="C418" t="s">
        <v>3339</v>
      </c>
      <c r="K418" s="47"/>
    </row>
    <row r="419" spans="1:11">
      <c r="A419" s="7" t="s">
        <v>3035</v>
      </c>
      <c r="K419" s="47"/>
    </row>
    <row r="420" spans="1:11">
      <c r="A420" s="7" t="s">
        <v>3035</v>
      </c>
      <c r="B420" s="51" t="s">
        <v>3340</v>
      </c>
      <c r="K420" s="47"/>
    </row>
    <row r="421" spans="1:11">
      <c r="A421" s="7" t="s">
        <v>3035</v>
      </c>
      <c r="B421" t="s">
        <v>3341</v>
      </c>
      <c r="K421" s="47"/>
    </row>
    <row r="422" spans="1:11">
      <c r="A422" s="7" t="s">
        <v>3035</v>
      </c>
      <c r="C422" t="s">
        <v>3342</v>
      </c>
      <c r="K422" s="47"/>
    </row>
    <row r="423" spans="1:11">
      <c r="A423" s="7" t="s">
        <v>3035</v>
      </c>
      <c r="C423" t="s">
        <v>3343</v>
      </c>
      <c r="K423" s="47"/>
    </row>
    <row r="424" spans="1:11">
      <c r="A424" s="7" t="s">
        <v>3035</v>
      </c>
      <c r="C424" t="s">
        <v>3344</v>
      </c>
      <c r="K424" s="47"/>
    </row>
    <row r="425" spans="1:11">
      <c r="A425" s="7" t="s">
        <v>3035</v>
      </c>
      <c r="D425" t="s">
        <v>3345</v>
      </c>
      <c r="K425" s="47"/>
    </row>
    <row r="426" spans="1:11">
      <c r="A426" s="7" t="s">
        <v>3035</v>
      </c>
      <c r="D426" t="s">
        <v>3346</v>
      </c>
      <c r="K426" s="47"/>
    </row>
    <row r="427" spans="1:11">
      <c r="A427" s="7" t="s">
        <v>3035</v>
      </c>
      <c r="K427" s="47"/>
    </row>
    <row r="428" spans="1:11">
      <c r="A428" s="7" t="s">
        <v>3035</v>
      </c>
      <c r="B428" t="s">
        <v>3347</v>
      </c>
      <c r="K428" s="47"/>
    </row>
    <row r="429" spans="1:11">
      <c r="A429" s="7" t="s">
        <v>3035</v>
      </c>
      <c r="C429" t="s">
        <v>3348</v>
      </c>
      <c r="K429" s="47"/>
    </row>
    <row r="430" spans="1:11">
      <c r="A430" s="7" t="s">
        <v>3035</v>
      </c>
      <c r="C430" t="s">
        <v>3349</v>
      </c>
      <c r="K430" s="47"/>
    </row>
    <row r="431" spans="1:11">
      <c r="A431" s="7" t="s">
        <v>3035</v>
      </c>
      <c r="B431" t="s">
        <v>3350</v>
      </c>
      <c r="K431" s="47"/>
    </row>
    <row r="432" spans="1:11">
      <c r="A432" s="7" t="s">
        <v>3035</v>
      </c>
      <c r="C432" t="s">
        <v>3351</v>
      </c>
      <c r="K432" s="47"/>
    </row>
    <row r="433" spans="1:11">
      <c r="A433" s="7" t="s">
        <v>3035</v>
      </c>
      <c r="K433" s="47"/>
    </row>
    <row r="434" spans="1:11">
      <c r="A434" s="7" t="s">
        <v>3034</v>
      </c>
      <c r="B434" t="s">
        <v>3394</v>
      </c>
      <c r="K434" s="47"/>
    </row>
    <row r="435" spans="1:11">
      <c r="A435" s="7" t="s">
        <v>3034</v>
      </c>
      <c r="C435" t="s">
        <v>3395</v>
      </c>
      <c r="K435" s="47"/>
    </row>
    <row r="436" spans="1:11">
      <c r="A436" s="7" t="s">
        <v>3034</v>
      </c>
      <c r="B436" t="s">
        <v>3396</v>
      </c>
      <c r="K436" s="47"/>
    </row>
    <row r="437" spans="1:11">
      <c r="A437" s="7" t="s">
        <v>3034</v>
      </c>
      <c r="K437" s="47"/>
    </row>
    <row r="438" spans="1:11">
      <c r="A438" s="7" t="s">
        <v>3035</v>
      </c>
      <c r="B438" t="s">
        <v>3352</v>
      </c>
      <c r="K438" s="47"/>
    </row>
    <row r="439" spans="1:11">
      <c r="A439" s="7" t="s">
        <v>3035</v>
      </c>
      <c r="C439" t="s">
        <v>3397</v>
      </c>
      <c r="K439" s="47"/>
    </row>
    <row r="440" spans="1:11">
      <c r="A440" s="7" t="s">
        <v>3034</v>
      </c>
      <c r="D440" t="s">
        <v>3399</v>
      </c>
      <c r="K440" s="47"/>
    </row>
    <row r="441" spans="1:11">
      <c r="A441" s="7" t="s">
        <v>3034</v>
      </c>
      <c r="D441" t="s">
        <v>3400</v>
      </c>
      <c r="K441" s="47"/>
    </row>
    <row r="442" spans="1:11">
      <c r="A442" s="7" t="s">
        <v>3035</v>
      </c>
      <c r="C442" t="s">
        <v>3398</v>
      </c>
      <c r="K442" s="47"/>
    </row>
    <row r="443" spans="1:11">
      <c r="A443" s="7" t="s">
        <v>3034</v>
      </c>
      <c r="D443" t="s">
        <v>3401</v>
      </c>
      <c r="K443" s="47"/>
    </row>
    <row r="444" spans="1:11">
      <c r="A444" s="7" t="s">
        <v>3034</v>
      </c>
      <c r="D444" t="s">
        <v>3402</v>
      </c>
      <c r="K444" s="47"/>
    </row>
    <row r="445" spans="1:11">
      <c r="A445" s="7" t="s">
        <v>3035</v>
      </c>
      <c r="K445" s="47"/>
    </row>
    <row r="446" spans="1:11">
      <c r="A446" s="7" t="s">
        <v>3035</v>
      </c>
      <c r="B446" s="51" t="s">
        <v>3353</v>
      </c>
      <c r="K446" s="47"/>
    </row>
    <row r="447" spans="1:11">
      <c r="A447" s="7" t="s">
        <v>3035</v>
      </c>
      <c r="B447" t="s">
        <v>3354</v>
      </c>
      <c r="K447" s="47"/>
    </row>
    <row r="448" spans="1:11">
      <c r="A448" s="7" t="s">
        <v>3035</v>
      </c>
      <c r="B448" t="s">
        <v>3355</v>
      </c>
      <c r="K448" s="47"/>
    </row>
    <row r="449" spans="1:11">
      <c r="A449" s="7" t="s">
        <v>3035</v>
      </c>
      <c r="C449" s="51">
        <v>1</v>
      </c>
      <c r="D449" t="s">
        <v>3356</v>
      </c>
      <c r="K449" s="47"/>
    </row>
    <row r="450" spans="1:11">
      <c r="A450" s="7" t="s">
        <v>3035</v>
      </c>
      <c r="E450" t="s">
        <v>3357</v>
      </c>
      <c r="K450" s="47"/>
    </row>
    <row r="451" spans="1:11">
      <c r="A451" s="7" t="s">
        <v>3035</v>
      </c>
      <c r="C451" s="51">
        <v>2</v>
      </c>
      <c r="D451" t="s">
        <v>3358</v>
      </c>
      <c r="K451" s="47"/>
    </row>
    <row r="452" spans="1:11">
      <c r="A452" s="7" t="s">
        <v>3035</v>
      </c>
      <c r="E452" t="s">
        <v>3359</v>
      </c>
      <c r="K452" s="47"/>
    </row>
    <row r="453" spans="1:11">
      <c r="A453" s="7" t="s">
        <v>3035</v>
      </c>
      <c r="E453" t="s">
        <v>3360</v>
      </c>
      <c r="K453" s="47"/>
    </row>
    <row r="454" spans="1:11">
      <c r="A454" s="7" t="s">
        <v>3035</v>
      </c>
      <c r="E454" t="s">
        <v>3361</v>
      </c>
      <c r="K454" s="47"/>
    </row>
    <row r="455" spans="1:11">
      <c r="A455" s="7" t="s">
        <v>3035</v>
      </c>
      <c r="K455" s="47"/>
    </row>
    <row r="456" spans="1:11">
      <c r="A456" s="7" t="s">
        <v>3035</v>
      </c>
      <c r="C456" s="23" t="s">
        <v>3362</v>
      </c>
      <c r="D456" s="23"/>
      <c r="E456" s="23"/>
      <c r="F456" s="23"/>
      <c r="G456" s="23"/>
      <c r="H456" s="23"/>
      <c r="K456" s="47"/>
    </row>
    <row r="457" spans="1:11">
      <c r="A457" s="7" t="s">
        <v>3035</v>
      </c>
      <c r="C457" s="23" t="s">
        <v>3363</v>
      </c>
      <c r="D457" s="23"/>
      <c r="E457" s="23"/>
      <c r="F457" s="23"/>
      <c r="G457" s="23"/>
      <c r="H457" s="23"/>
      <c r="K457" s="47"/>
    </row>
    <row r="458" spans="1:11">
      <c r="A458" s="7" t="s">
        <v>3035</v>
      </c>
      <c r="C458" t="s">
        <v>3364</v>
      </c>
      <c r="K458" s="47"/>
    </row>
    <row r="459" spans="1:11">
      <c r="A459" s="7" t="s">
        <v>3035</v>
      </c>
      <c r="D459" t="s">
        <v>3365</v>
      </c>
      <c r="K459" s="47"/>
    </row>
    <row r="460" spans="1:11">
      <c r="A460" s="7" t="s">
        <v>3035</v>
      </c>
      <c r="D460" t="s">
        <v>3366</v>
      </c>
      <c r="K460" s="47"/>
    </row>
    <row r="461" spans="1:11">
      <c r="A461" s="7" t="s">
        <v>3035</v>
      </c>
      <c r="D461" t="s">
        <v>3367</v>
      </c>
      <c r="K461" s="47"/>
    </row>
    <row r="462" spans="1:11">
      <c r="A462" s="7" t="s">
        <v>3035</v>
      </c>
      <c r="C462" s="51" t="s">
        <v>3368</v>
      </c>
      <c r="K462" s="47"/>
    </row>
    <row r="463" spans="1:11">
      <c r="A463" s="7" t="s">
        <v>3035</v>
      </c>
      <c r="K463" s="47"/>
    </row>
    <row r="464" spans="1:11">
      <c r="A464" s="7" t="s">
        <v>3035</v>
      </c>
      <c r="K464" s="47"/>
    </row>
    <row r="465" spans="1:11">
      <c r="A465" s="7" t="s">
        <v>3035</v>
      </c>
      <c r="K465" s="47"/>
    </row>
    <row r="466" spans="1:11">
      <c r="A466" s="7" t="s">
        <v>3035</v>
      </c>
      <c r="K466" s="47"/>
    </row>
    <row r="467" spans="1:11">
      <c r="A467" s="7" t="s">
        <v>3035</v>
      </c>
      <c r="K467" s="47"/>
    </row>
    <row r="468" spans="1:11">
      <c r="A468" s="7" t="s">
        <v>3035</v>
      </c>
      <c r="K468" s="47"/>
    </row>
    <row r="469" spans="1:11">
      <c r="A469" s="7" t="s">
        <v>3035</v>
      </c>
      <c r="K469" s="47"/>
    </row>
    <row r="470" spans="1:11">
      <c r="A470" s="7" t="s">
        <v>3035</v>
      </c>
      <c r="K470" s="47"/>
    </row>
    <row r="471" spans="1:11">
      <c r="A471" s="7" t="s">
        <v>3035</v>
      </c>
      <c r="B471" s="51" t="s">
        <v>3369</v>
      </c>
      <c r="K471" s="47"/>
    </row>
    <row r="472" spans="1:11">
      <c r="A472" s="7" t="s">
        <v>3035</v>
      </c>
      <c r="B472" t="s">
        <v>3370</v>
      </c>
      <c r="K472" s="47"/>
    </row>
    <row r="473" spans="1:11">
      <c r="A473" s="7" t="s">
        <v>3035</v>
      </c>
      <c r="C473" s="23" t="s">
        <v>157</v>
      </c>
      <c r="D473" s="23"/>
      <c r="E473" s="23"/>
      <c r="F473" s="23"/>
      <c r="G473" s="23"/>
      <c r="H473" s="23"/>
      <c r="I473" s="23"/>
      <c r="J473" s="23"/>
      <c r="K473" s="47"/>
    </row>
    <row r="474" spans="1:11">
      <c r="A474" s="7" t="s">
        <v>3035</v>
      </c>
      <c r="C474" s="23"/>
      <c r="D474" s="23" t="s">
        <v>3371</v>
      </c>
      <c r="E474" s="23"/>
      <c r="F474" s="23"/>
      <c r="G474" s="23"/>
      <c r="H474" s="23"/>
      <c r="I474" s="23"/>
      <c r="J474" s="23"/>
      <c r="K474" s="47"/>
    </row>
    <row r="475" spans="1:11">
      <c r="A475" s="7" t="s">
        <v>3035</v>
      </c>
      <c r="C475" s="23"/>
      <c r="D475" s="23" t="s">
        <v>3372</v>
      </c>
      <c r="E475" s="23"/>
      <c r="F475" s="23"/>
      <c r="G475" s="23"/>
      <c r="H475" s="23"/>
      <c r="I475" s="23"/>
      <c r="J475" s="23"/>
      <c r="K475" s="47"/>
    </row>
    <row r="476" spans="1:11">
      <c r="A476" s="7" t="s">
        <v>3035</v>
      </c>
      <c r="C476" s="23"/>
      <c r="D476" s="23" t="s">
        <v>3373</v>
      </c>
      <c r="E476" s="23"/>
      <c r="F476" s="23"/>
      <c r="G476" s="23"/>
      <c r="H476" s="23"/>
      <c r="I476" s="23"/>
      <c r="J476" s="23"/>
      <c r="K476" s="47"/>
    </row>
    <row r="477" spans="1:11">
      <c r="A477" s="7" t="s">
        <v>3035</v>
      </c>
      <c r="C477" s="23"/>
      <c r="D477" s="23" t="s">
        <v>3123</v>
      </c>
      <c r="E477" s="23"/>
      <c r="F477" s="23"/>
      <c r="G477" s="23"/>
      <c r="H477" s="23"/>
      <c r="I477" s="23"/>
      <c r="J477" s="23"/>
      <c r="K477" s="47"/>
    </row>
    <row r="478" spans="1:11">
      <c r="A478" s="7" t="s">
        <v>3035</v>
      </c>
      <c r="C478" s="23" t="s">
        <v>20</v>
      </c>
      <c r="D478" s="23"/>
      <c r="E478" s="23"/>
      <c r="F478" s="23"/>
      <c r="G478" s="23"/>
      <c r="H478" s="23"/>
      <c r="I478" s="23"/>
      <c r="J478" s="23"/>
      <c r="K478" s="47"/>
    </row>
    <row r="479" spans="1:11">
      <c r="A479" s="7" t="s">
        <v>3035</v>
      </c>
      <c r="C479" t="s">
        <v>3374</v>
      </c>
      <c r="K479" s="47"/>
    </row>
    <row r="480" spans="1:11">
      <c r="A480" s="7" t="s">
        <v>3035</v>
      </c>
      <c r="D480" t="s">
        <v>3375</v>
      </c>
      <c r="K480" s="47"/>
    </row>
    <row r="481" spans="1:11">
      <c r="A481" s="7" t="s">
        <v>3035</v>
      </c>
      <c r="C481" t="s">
        <v>3376</v>
      </c>
      <c r="K481" s="47"/>
    </row>
    <row r="482" spans="1:11">
      <c r="A482" s="7" t="s">
        <v>3035</v>
      </c>
      <c r="D482" t="s">
        <v>3377</v>
      </c>
      <c r="K482" s="47"/>
    </row>
    <row r="483" spans="1:11">
      <c r="A483" s="7" t="s">
        <v>3035</v>
      </c>
      <c r="C483" t="s">
        <v>3378</v>
      </c>
      <c r="K483" s="47"/>
    </row>
    <row r="484" spans="1:11">
      <c r="A484" s="7" t="s">
        <v>3035</v>
      </c>
      <c r="D484" t="s">
        <v>3379</v>
      </c>
      <c r="K484" s="47"/>
    </row>
    <row r="485" spans="1:11">
      <c r="A485" s="7" t="s">
        <v>3035</v>
      </c>
      <c r="E485" s="23" t="s">
        <v>3380</v>
      </c>
      <c r="F485" s="23"/>
      <c r="G485" s="23"/>
      <c r="H485" s="23"/>
      <c r="I485" s="23"/>
      <c r="J485" s="23"/>
      <c r="K485" s="23"/>
    </row>
    <row r="486" spans="1:11">
      <c r="A486" s="7" t="s">
        <v>3035</v>
      </c>
      <c r="K486" s="47"/>
    </row>
    <row r="487" spans="1:11">
      <c r="A487" s="7" t="s">
        <v>3035</v>
      </c>
      <c r="C487" s="20" t="s">
        <v>3417</v>
      </c>
      <c r="D487" s="20"/>
      <c r="E487" s="20"/>
      <c r="F487" s="20"/>
      <c r="G487" s="20"/>
      <c r="H487" s="20"/>
      <c r="I487" s="20"/>
      <c r="K487" s="47"/>
    </row>
    <row r="488" spans="1:11">
      <c r="A488" s="7" t="s">
        <v>3035</v>
      </c>
      <c r="K488" s="47"/>
    </row>
    <row r="489" spans="1:11">
      <c r="A489" s="7" t="s">
        <v>3035</v>
      </c>
      <c r="K489" s="47"/>
    </row>
    <row r="490" spans="1:11">
      <c r="A490" s="7" t="s">
        <v>3035</v>
      </c>
      <c r="K490" s="47"/>
    </row>
    <row r="491" spans="1:11">
      <c r="A491" s="7" t="s">
        <v>3035</v>
      </c>
      <c r="K491" s="47"/>
    </row>
    <row r="492" spans="1:11" ht="15" thickBot="1">
      <c r="A492" s="48" t="s">
        <v>3035</v>
      </c>
      <c r="B492" s="49"/>
      <c r="C492" s="49"/>
      <c r="D492" s="49"/>
      <c r="E492" s="49"/>
      <c r="F492" s="49"/>
      <c r="G492" s="49"/>
      <c r="H492" s="49"/>
      <c r="I492" s="49"/>
      <c r="J492" s="49"/>
      <c r="K492" s="50"/>
    </row>
  </sheetData>
  <mergeCells count="7">
    <mergeCell ref="E100:F100"/>
    <mergeCell ref="C107:D107"/>
    <mergeCell ref="C102:D102"/>
    <mergeCell ref="C103:D103"/>
    <mergeCell ref="C104:D104"/>
    <mergeCell ref="C105:D105"/>
    <mergeCell ref="C106:D106"/>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B4009E-FEE5-477F-A112-E50C1E21186B}">
  <dimension ref="A1:K579"/>
  <sheetViews>
    <sheetView zoomScale="220" zoomScaleNormal="220" workbookViewId="0">
      <selection activeCell="H413" sqref="H413"/>
    </sheetView>
  </sheetViews>
  <sheetFormatPr defaultRowHeight="14.4"/>
  <cols>
    <col min="1" max="6" width="3.109375" style="3" customWidth="1"/>
    <col min="7" max="7" width="30.109375" style="3" customWidth="1"/>
    <col min="8" max="11" width="10.33203125" style="3" customWidth="1"/>
    <col min="12" max="16384" width="8.88671875" style="3"/>
  </cols>
  <sheetData>
    <row r="1" spans="1:11">
      <c r="A1" s="4" t="s">
        <v>29</v>
      </c>
      <c r="B1" s="5"/>
      <c r="C1" s="5"/>
      <c r="D1" s="5"/>
      <c r="E1" s="5"/>
      <c r="F1" s="5"/>
      <c r="G1" s="5"/>
      <c r="H1" s="5"/>
      <c r="I1" s="5"/>
      <c r="J1" s="5"/>
      <c r="K1" s="6"/>
    </row>
    <row r="2" spans="1:11">
      <c r="A2" s="7" t="s">
        <v>3034</v>
      </c>
      <c r="B2" t="s">
        <v>3420</v>
      </c>
      <c r="K2" s="9"/>
    </row>
    <row r="3" spans="1:11">
      <c r="A3" s="7" t="s">
        <v>3034</v>
      </c>
      <c r="B3"/>
      <c r="C3" s="3" t="s">
        <v>3421</v>
      </c>
      <c r="K3" s="9"/>
    </row>
    <row r="4" spans="1:11">
      <c r="A4" s="7" t="s">
        <v>3034</v>
      </c>
      <c r="B4"/>
      <c r="C4" s="3" t="s">
        <v>3422</v>
      </c>
      <c r="K4" s="9"/>
    </row>
    <row r="5" spans="1:11">
      <c r="A5" s="7" t="s">
        <v>3034</v>
      </c>
      <c r="B5"/>
      <c r="C5" s="3" t="s">
        <v>3423</v>
      </c>
      <c r="K5" s="9"/>
    </row>
    <row r="6" spans="1:11">
      <c r="A6" s="7" t="s">
        <v>3034</v>
      </c>
      <c r="B6"/>
      <c r="K6" s="9"/>
    </row>
    <row r="7" spans="1:11">
      <c r="A7" s="7" t="s">
        <v>3034</v>
      </c>
      <c r="B7" t="s">
        <v>3424</v>
      </c>
      <c r="K7" s="9"/>
    </row>
    <row r="8" spans="1:11">
      <c r="A8" s="7" t="s">
        <v>3034</v>
      </c>
      <c r="B8"/>
      <c r="K8" s="9"/>
    </row>
    <row r="9" spans="1:11">
      <c r="A9" s="7" t="s">
        <v>3035</v>
      </c>
      <c r="B9" s="8" t="s">
        <v>30</v>
      </c>
      <c r="K9" s="9"/>
    </row>
    <row r="10" spans="1:11">
      <c r="A10" s="7" t="s">
        <v>3035</v>
      </c>
      <c r="B10" s="10" t="s">
        <v>31</v>
      </c>
      <c r="K10" s="9"/>
    </row>
    <row r="11" spans="1:11">
      <c r="A11" s="7" t="s">
        <v>3035</v>
      </c>
      <c r="B11" s="11" t="s">
        <v>3418</v>
      </c>
      <c r="K11" s="9"/>
    </row>
    <row r="12" spans="1:11">
      <c r="A12" s="7" t="s">
        <v>3035</v>
      </c>
      <c r="B12" s="8" t="s">
        <v>32</v>
      </c>
      <c r="K12" s="9"/>
    </row>
    <row r="13" spans="1:11">
      <c r="A13" s="7" t="s">
        <v>3035</v>
      </c>
      <c r="B13" s="10" t="s">
        <v>3425</v>
      </c>
      <c r="K13" s="9"/>
    </row>
    <row r="14" spans="1:11">
      <c r="A14" s="7" t="s">
        <v>3035</v>
      </c>
      <c r="B14" s="10"/>
      <c r="K14" s="9"/>
    </row>
    <row r="15" spans="1:11">
      <c r="A15" s="13" t="s">
        <v>33</v>
      </c>
      <c r="B15" s="14"/>
      <c r="C15" s="14"/>
      <c r="D15" s="14"/>
      <c r="E15" s="14"/>
      <c r="F15" s="14"/>
      <c r="G15" s="14"/>
      <c r="H15" s="14"/>
      <c r="I15" s="14"/>
      <c r="J15" s="14"/>
      <c r="K15" s="15"/>
    </row>
    <row r="16" spans="1:11">
      <c r="A16" s="7" t="s">
        <v>3035</v>
      </c>
      <c r="B16" s="3" t="s">
        <v>34</v>
      </c>
      <c r="K16" s="9"/>
    </row>
    <row r="17" spans="1:11">
      <c r="A17" s="7" t="s">
        <v>3035</v>
      </c>
      <c r="C17" s="16" t="s">
        <v>35</v>
      </c>
      <c r="K17" s="9"/>
    </row>
    <row r="18" spans="1:11">
      <c r="A18" s="7" t="s">
        <v>3035</v>
      </c>
      <c r="D18" s="3" t="s">
        <v>36</v>
      </c>
      <c r="K18" s="9"/>
    </row>
    <row r="19" spans="1:11">
      <c r="A19" s="7" t="s">
        <v>3035</v>
      </c>
      <c r="C19" s="16" t="s">
        <v>37</v>
      </c>
      <c r="K19" s="9"/>
    </row>
    <row r="20" spans="1:11">
      <c r="A20" s="7" t="s">
        <v>3035</v>
      </c>
      <c r="D20" s="3" t="s">
        <v>38</v>
      </c>
      <c r="K20" s="9"/>
    </row>
    <row r="21" spans="1:11">
      <c r="A21" s="7" t="s">
        <v>3035</v>
      </c>
      <c r="C21" s="16"/>
      <c r="D21" s="3" t="s">
        <v>96</v>
      </c>
      <c r="K21" s="9"/>
    </row>
    <row r="22" spans="1:11">
      <c r="A22" s="7" t="s">
        <v>3035</v>
      </c>
      <c r="C22" s="16" t="s">
        <v>39</v>
      </c>
      <c r="K22" s="9"/>
    </row>
    <row r="23" spans="1:11">
      <c r="A23" s="7" t="s">
        <v>3035</v>
      </c>
      <c r="D23" s="3" t="s">
        <v>40</v>
      </c>
      <c r="K23" s="9"/>
    </row>
    <row r="24" spans="1:11">
      <c r="A24" s="7" t="s">
        <v>3035</v>
      </c>
      <c r="D24" s="3" t="s">
        <v>41</v>
      </c>
      <c r="K24" s="9"/>
    </row>
    <row r="25" spans="1:11" ht="15" thickBot="1">
      <c r="A25" s="7" t="s">
        <v>3035</v>
      </c>
      <c r="B25" s="17"/>
      <c r="C25" s="17"/>
      <c r="D25" s="17"/>
      <c r="E25" s="17"/>
      <c r="F25" s="17"/>
      <c r="G25" s="17"/>
      <c r="H25" s="17"/>
      <c r="I25" s="17"/>
      <c r="J25" s="17"/>
      <c r="K25" s="18"/>
    </row>
    <row r="26" spans="1:11">
      <c r="A26" s="4" t="s">
        <v>35</v>
      </c>
      <c r="B26" s="5"/>
      <c r="C26" s="5"/>
      <c r="D26" s="5"/>
      <c r="E26" s="5"/>
      <c r="F26" s="5"/>
      <c r="G26" s="5"/>
      <c r="H26" s="5"/>
      <c r="I26" s="5"/>
      <c r="J26" s="5"/>
      <c r="K26" s="6"/>
    </row>
    <row r="27" spans="1:11">
      <c r="A27" s="7" t="s">
        <v>3035</v>
      </c>
      <c r="B27" s="3" t="s">
        <v>146</v>
      </c>
      <c r="K27" s="9"/>
    </row>
    <row r="28" spans="1:11">
      <c r="A28" s="7" t="s">
        <v>3035</v>
      </c>
      <c r="B28" s="3" t="s">
        <v>147</v>
      </c>
      <c r="K28" s="9"/>
    </row>
    <row r="29" spans="1:11" ht="15" thickBot="1">
      <c r="A29" s="7" t="s">
        <v>3035</v>
      </c>
      <c r="B29" s="17"/>
      <c r="C29" s="17"/>
      <c r="D29" s="17"/>
      <c r="E29" s="17"/>
      <c r="F29" s="17"/>
      <c r="G29" s="17"/>
      <c r="H29" s="17"/>
      <c r="I29" s="17"/>
      <c r="J29" s="17"/>
      <c r="K29" s="18"/>
    </row>
    <row r="30" spans="1:11">
      <c r="A30" s="4" t="s">
        <v>148</v>
      </c>
      <c r="B30" s="5"/>
      <c r="C30" s="5"/>
      <c r="D30" s="5"/>
      <c r="E30" s="5"/>
      <c r="F30" s="5"/>
      <c r="G30" s="5"/>
      <c r="H30" s="5"/>
      <c r="I30" s="5"/>
      <c r="J30" s="5"/>
      <c r="K30" s="6"/>
    </row>
    <row r="31" spans="1:11">
      <c r="A31" s="7" t="s">
        <v>3035</v>
      </c>
      <c r="B31" s="3" t="s">
        <v>42</v>
      </c>
      <c r="K31" s="9"/>
    </row>
    <row r="32" spans="1:11">
      <c r="A32" s="7" t="s">
        <v>3035</v>
      </c>
      <c r="C32" s="3" t="s">
        <v>43</v>
      </c>
      <c r="K32" s="9"/>
    </row>
    <row r="33" spans="1:11">
      <c r="A33" s="7" t="s">
        <v>3035</v>
      </c>
      <c r="C33" s="3" t="s">
        <v>44</v>
      </c>
      <c r="K33" s="9"/>
    </row>
    <row r="34" spans="1:11">
      <c r="A34" s="7" t="s">
        <v>3035</v>
      </c>
      <c r="K34" s="9"/>
    </row>
    <row r="35" spans="1:11">
      <c r="A35" s="7" t="s">
        <v>3035</v>
      </c>
      <c r="B35" s="19" t="s">
        <v>46</v>
      </c>
      <c r="C35" s="19"/>
      <c r="D35" s="19"/>
      <c r="E35" s="19"/>
      <c r="F35" s="19"/>
      <c r="G35" s="19"/>
      <c r="H35" s="19"/>
      <c r="I35" s="19"/>
      <c r="J35" s="19"/>
      <c r="K35" s="25"/>
    </row>
    <row r="36" spans="1:11">
      <c r="A36" s="7" t="s">
        <v>3035</v>
      </c>
      <c r="B36" s="19"/>
      <c r="C36" s="19" t="s">
        <v>45</v>
      </c>
      <c r="D36" s="19"/>
      <c r="E36" s="19"/>
      <c r="F36" s="19"/>
      <c r="G36" s="19"/>
      <c r="H36" s="19"/>
      <c r="I36" s="19"/>
      <c r="J36" s="19"/>
      <c r="K36" s="25"/>
    </row>
    <row r="37" spans="1:11">
      <c r="A37" s="7" t="s">
        <v>3035</v>
      </c>
      <c r="B37" s="19" t="s">
        <v>20</v>
      </c>
      <c r="C37" s="19"/>
      <c r="D37" s="19"/>
      <c r="E37" s="19"/>
      <c r="F37" s="19"/>
      <c r="G37" s="19"/>
      <c r="H37" s="19"/>
      <c r="I37" s="19"/>
      <c r="J37" s="19"/>
      <c r="K37" s="25"/>
    </row>
    <row r="38" spans="1:11">
      <c r="A38" s="7" t="s">
        <v>3035</v>
      </c>
      <c r="K38" s="9"/>
    </row>
    <row r="39" spans="1:11">
      <c r="A39" s="7" t="s">
        <v>3035</v>
      </c>
      <c r="B39" s="19" t="s">
        <v>48</v>
      </c>
      <c r="C39" s="19"/>
      <c r="D39" s="19"/>
      <c r="E39" s="19"/>
      <c r="F39" s="19"/>
      <c r="G39" s="19"/>
      <c r="H39" s="19"/>
      <c r="I39" s="19"/>
      <c r="J39" s="19"/>
      <c r="K39" s="25"/>
    </row>
    <row r="40" spans="1:11">
      <c r="A40" s="7" t="s">
        <v>3035</v>
      </c>
      <c r="B40" s="19"/>
      <c r="C40" s="19" t="s">
        <v>51</v>
      </c>
      <c r="D40" s="19"/>
      <c r="E40" s="19"/>
      <c r="F40" s="19"/>
      <c r="G40" s="19"/>
      <c r="H40" s="19"/>
      <c r="I40" s="19"/>
      <c r="J40" s="19"/>
      <c r="K40" s="25"/>
    </row>
    <row r="41" spans="1:11">
      <c r="A41" s="7" t="s">
        <v>3035</v>
      </c>
      <c r="B41" s="19" t="s">
        <v>49</v>
      </c>
      <c r="C41" s="19"/>
      <c r="D41" s="19"/>
      <c r="E41" s="19"/>
      <c r="F41" s="19"/>
      <c r="G41" s="19"/>
      <c r="H41" s="19"/>
      <c r="I41" s="19"/>
      <c r="J41" s="19"/>
      <c r="K41" s="25"/>
    </row>
    <row r="42" spans="1:11">
      <c r="A42" s="7" t="s">
        <v>3035</v>
      </c>
      <c r="B42" s="19" t="s">
        <v>50</v>
      </c>
      <c r="C42" s="19"/>
      <c r="D42" s="19"/>
      <c r="E42" s="19"/>
      <c r="F42" s="19"/>
      <c r="G42" s="19"/>
      <c r="H42" s="19"/>
      <c r="I42" s="19"/>
      <c r="J42" s="19"/>
      <c r="K42" s="25"/>
    </row>
    <row r="43" spans="1:11">
      <c r="A43" s="7" t="s">
        <v>3035</v>
      </c>
      <c r="B43" s="19"/>
      <c r="C43" s="19" t="s">
        <v>51</v>
      </c>
      <c r="D43" s="19"/>
      <c r="E43" s="19"/>
      <c r="F43" s="19"/>
      <c r="G43" s="19"/>
      <c r="H43" s="19"/>
      <c r="I43" s="19"/>
      <c r="J43" s="19"/>
      <c r="K43" s="25"/>
    </row>
    <row r="44" spans="1:11">
      <c r="A44" s="7" t="s">
        <v>3035</v>
      </c>
      <c r="B44" s="19" t="s">
        <v>49</v>
      </c>
      <c r="C44" s="19"/>
      <c r="D44" s="19"/>
      <c r="E44" s="19"/>
      <c r="F44" s="19"/>
      <c r="G44" s="19"/>
      <c r="H44" s="19"/>
      <c r="I44" s="19"/>
      <c r="J44" s="19"/>
      <c r="K44" s="25"/>
    </row>
    <row r="45" spans="1:11">
      <c r="A45" s="7" t="s">
        <v>3035</v>
      </c>
      <c r="B45" s="20" t="s">
        <v>47</v>
      </c>
      <c r="C45" s="26"/>
      <c r="D45" s="26"/>
      <c r="E45" s="26"/>
      <c r="F45" s="26"/>
      <c r="G45" s="26"/>
      <c r="H45" s="26"/>
      <c r="I45" s="26"/>
      <c r="J45" s="26"/>
      <c r="K45" s="27"/>
    </row>
    <row r="46" spans="1:11">
      <c r="A46" s="7" t="s">
        <v>3035</v>
      </c>
      <c r="K46" s="9"/>
    </row>
    <row r="47" spans="1:11">
      <c r="A47" s="7" t="s">
        <v>3035</v>
      </c>
      <c r="B47" s="23" t="s">
        <v>52</v>
      </c>
      <c r="C47" s="23"/>
      <c r="D47" s="23"/>
      <c r="E47" s="23"/>
      <c r="F47" s="23"/>
      <c r="G47" s="23"/>
      <c r="H47" s="3" t="s">
        <v>60</v>
      </c>
      <c r="K47" s="9"/>
    </row>
    <row r="48" spans="1:11">
      <c r="A48" s="7" t="s">
        <v>3035</v>
      </c>
      <c r="B48" s="23"/>
      <c r="C48" s="23" t="s">
        <v>14</v>
      </c>
      <c r="D48" s="23"/>
      <c r="E48" s="23"/>
      <c r="F48" s="23"/>
      <c r="G48" s="23"/>
      <c r="H48" s="3" t="s">
        <v>61</v>
      </c>
      <c r="K48" s="9"/>
    </row>
    <row r="49" spans="1:11">
      <c r="A49" s="7" t="s">
        <v>3035</v>
      </c>
      <c r="B49" s="23"/>
      <c r="C49" s="23"/>
      <c r="D49" s="23" t="s">
        <v>53</v>
      </c>
      <c r="E49" s="23"/>
      <c r="F49" s="23"/>
      <c r="G49" s="23"/>
      <c r="H49" s="3" t="s">
        <v>62</v>
      </c>
      <c r="K49" s="9"/>
    </row>
    <row r="50" spans="1:11">
      <c r="A50" s="7" t="s">
        <v>3035</v>
      </c>
      <c r="B50" s="23"/>
      <c r="C50" s="23"/>
      <c r="D50" s="23" t="s">
        <v>54</v>
      </c>
      <c r="E50" s="23"/>
      <c r="F50" s="23"/>
      <c r="G50" s="23"/>
      <c r="H50" s="28" t="s">
        <v>63</v>
      </c>
      <c r="K50" s="9"/>
    </row>
    <row r="51" spans="1:11">
      <c r="A51" s="7" t="s">
        <v>3035</v>
      </c>
      <c r="B51" s="23"/>
      <c r="C51" s="23"/>
      <c r="D51" s="23"/>
      <c r="E51" s="23" t="s">
        <v>55</v>
      </c>
      <c r="F51" s="23"/>
      <c r="G51" s="23"/>
      <c r="K51" s="9"/>
    </row>
    <row r="52" spans="1:11">
      <c r="A52" s="7" t="s">
        <v>3035</v>
      </c>
      <c r="B52" s="23"/>
      <c r="C52" s="23"/>
      <c r="D52" s="23" t="s">
        <v>56</v>
      </c>
      <c r="E52" s="23"/>
      <c r="F52" s="23"/>
      <c r="G52" s="23"/>
      <c r="K52" s="9"/>
    </row>
    <row r="53" spans="1:11">
      <c r="A53" s="7" t="s">
        <v>3035</v>
      </c>
      <c r="B53" s="23"/>
      <c r="C53" s="23"/>
      <c r="D53" s="23"/>
      <c r="E53" s="23" t="s">
        <v>57</v>
      </c>
      <c r="F53" s="23"/>
      <c r="G53" s="23"/>
      <c r="K53" s="9"/>
    </row>
    <row r="54" spans="1:11">
      <c r="A54" s="7" t="s">
        <v>3035</v>
      </c>
      <c r="B54" s="23"/>
      <c r="C54" s="23"/>
      <c r="D54" s="23" t="s">
        <v>20</v>
      </c>
      <c r="E54" s="23"/>
      <c r="F54" s="23"/>
      <c r="G54" s="23"/>
      <c r="K54" s="9"/>
    </row>
    <row r="55" spans="1:11">
      <c r="A55" s="7" t="s">
        <v>3035</v>
      </c>
      <c r="B55" s="23"/>
      <c r="C55" s="23" t="s">
        <v>20</v>
      </c>
      <c r="D55" s="23"/>
      <c r="E55" s="23"/>
      <c r="F55" s="23"/>
      <c r="G55" s="23"/>
      <c r="K55" s="9"/>
    </row>
    <row r="56" spans="1:11">
      <c r="A56" s="7" t="s">
        <v>3035</v>
      </c>
      <c r="B56" s="23" t="s">
        <v>20</v>
      </c>
      <c r="C56" s="23"/>
      <c r="D56" s="23"/>
      <c r="E56" s="23"/>
      <c r="F56" s="23"/>
      <c r="G56" s="23"/>
      <c r="K56" s="9"/>
    </row>
    <row r="57" spans="1:11">
      <c r="A57" s="7" t="s">
        <v>3035</v>
      </c>
      <c r="B57" s="22" t="s">
        <v>58</v>
      </c>
      <c r="C57" s="22"/>
      <c r="D57" s="22"/>
      <c r="E57" s="22"/>
      <c r="F57" s="22"/>
      <c r="G57" s="22"/>
      <c r="H57" s="22"/>
      <c r="I57" s="22"/>
      <c r="J57" s="29"/>
      <c r="K57" s="30"/>
    </row>
    <row r="58" spans="1:11">
      <c r="A58" s="7" t="s">
        <v>3035</v>
      </c>
      <c r="B58" s="22"/>
      <c r="C58" s="22" t="s">
        <v>59</v>
      </c>
      <c r="D58" s="22"/>
      <c r="E58" s="22"/>
      <c r="F58" s="22"/>
      <c r="G58" s="22"/>
      <c r="H58" s="22"/>
      <c r="I58" s="22"/>
      <c r="J58" s="29"/>
      <c r="K58" s="30"/>
    </row>
    <row r="59" spans="1:11">
      <c r="A59" s="7" t="s">
        <v>3035</v>
      </c>
      <c r="K59" s="9"/>
    </row>
    <row r="60" spans="1:11">
      <c r="A60" s="7" t="s">
        <v>3035</v>
      </c>
      <c r="B60" s="3" t="s">
        <v>64</v>
      </c>
      <c r="K60" s="9"/>
    </row>
    <row r="61" spans="1:11">
      <c r="A61" s="7" t="s">
        <v>3035</v>
      </c>
      <c r="B61" s="23" t="s">
        <v>52</v>
      </c>
      <c r="C61" s="23"/>
      <c r="D61" s="23"/>
      <c r="E61" s="23"/>
      <c r="F61" s="23"/>
      <c r="G61" s="23"/>
      <c r="K61" s="9"/>
    </row>
    <row r="62" spans="1:11">
      <c r="A62" s="7" t="s">
        <v>3035</v>
      </c>
      <c r="B62" s="23"/>
      <c r="C62" s="23" t="s">
        <v>14</v>
      </c>
      <c r="D62" s="23"/>
      <c r="E62" s="23"/>
      <c r="F62" s="23"/>
      <c r="G62" s="23"/>
      <c r="K62" s="9"/>
    </row>
    <row r="63" spans="1:11">
      <c r="A63" s="7" t="s">
        <v>3035</v>
      </c>
      <c r="B63" s="23"/>
      <c r="C63" s="23"/>
      <c r="D63" s="23" t="s">
        <v>53</v>
      </c>
      <c r="E63" s="23"/>
      <c r="F63" s="23"/>
      <c r="G63" s="23"/>
      <c r="K63" s="9"/>
    </row>
    <row r="64" spans="1:11">
      <c r="A64" s="7" t="s">
        <v>3035</v>
      </c>
      <c r="B64" s="23"/>
      <c r="C64" s="23"/>
      <c r="D64" s="23" t="s">
        <v>54</v>
      </c>
      <c r="E64" s="23"/>
      <c r="F64" s="23"/>
      <c r="G64" s="23"/>
      <c r="K64" s="9"/>
    </row>
    <row r="65" spans="1:11">
      <c r="A65" s="7" t="s">
        <v>3035</v>
      </c>
      <c r="B65" s="23"/>
      <c r="C65" s="23"/>
      <c r="D65" s="23"/>
      <c r="E65" s="23" t="s">
        <v>55</v>
      </c>
      <c r="F65" s="23"/>
      <c r="G65" s="23"/>
      <c r="K65" s="9"/>
    </row>
    <row r="66" spans="1:11">
      <c r="A66" s="7" t="s">
        <v>3035</v>
      </c>
      <c r="B66" s="23"/>
      <c r="C66" s="23"/>
      <c r="D66" s="23" t="s">
        <v>20</v>
      </c>
      <c r="E66" s="23"/>
      <c r="F66" s="23"/>
      <c r="G66" s="23"/>
      <c r="H66" s="3" t="s">
        <v>66</v>
      </c>
      <c r="K66" s="9"/>
    </row>
    <row r="67" spans="1:11">
      <c r="A67" s="7" t="s">
        <v>3035</v>
      </c>
      <c r="B67" s="23"/>
      <c r="C67" s="23"/>
      <c r="D67" s="23" t="s">
        <v>65</v>
      </c>
      <c r="E67" s="23"/>
      <c r="F67" s="23"/>
      <c r="G67" s="23"/>
      <c r="H67" s="3" t="s">
        <v>67</v>
      </c>
      <c r="K67" s="9"/>
    </row>
    <row r="68" spans="1:11">
      <c r="A68" s="7" t="s">
        <v>3035</v>
      </c>
      <c r="B68" s="23"/>
      <c r="C68" s="23"/>
      <c r="D68" s="23"/>
      <c r="E68" s="23" t="s">
        <v>57</v>
      </c>
      <c r="F68" s="23"/>
      <c r="G68" s="23"/>
      <c r="K68" s="9"/>
    </row>
    <row r="69" spans="1:11">
      <c r="A69" s="7" t="s">
        <v>3035</v>
      </c>
      <c r="B69" s="23"/>
      <c r="C69" s="23"/>
      <c r="D69" s="23" t="s">
        <v>20</v>
      </c>
      <c r="E69" s="23"/>
      <c r="F69" s="23"/>
      <c r="G69" s="23"/>
      <c r="K69" s="9"/>
    </row>
    <row r="70" spans="1:11">
      <c r="A70" s="7" t="s">
        <v>3035</v>
      </c>
      <c r="B70" s="23"/>
      <c r="C70" s="23" t="s">
        <v>20</v>
      </c>
      <c r="D70" s="23"/>
      <c r="E70" s="23"/>
      <c r="F70" s="23"/>
      <c r="G70" s="23"/>
      <c r="K70" s="9"/>
    </row>
    <row r="71" spans="1:11">
      <c r="A71" s="7" t="s">
        <v>3035</v>
      </c>
      <c r="B71" s="23" t="s">
        <v>20</v>
      </c>
      <c r="C71" s="23"/>
      <c r="D71" s="23"/>
      <c r="E71" s="23"/>
      <c r="F71" s="23"/>
      <c r="G71" s="23"/>
      <c r="K71" s="9"/>
    </row>
    <row r="72" spans="1:11">
      <c r="A72" s="7" t="s">
        <v>3035</v>
      </c>
      <c r="B72" s="22" t="s">
        <v>68</v>
      </c>
      <c r="C72" s="22"/>
      <c r="D72" s="22"/>
      <c r="E72" s="22"/>
      <c r="F72" s="22"/>
      <c r="G72" s="22"/>
      <c r="K72" s="9"/>
    </row>
    <row r="73" spans="1:11">
      <c r="A73" s="7" t="s">
        <v>3035</v>
      </c>
      <c r="K73" s="9"/>
    </row>
    <row r="74" spans="1:11">
      <c r="A74" s="13" t="s">
        <v>149</v>
      </c>
      <c r="B74" s="14"/>
      <c r="C74" s="14"/>
      <c r="D74" s="14"/>
      <c r="E74" s="14"/>
      <c r="F74" s="14"/>
      <c r="G74" s="14"/>
      <c r="H74" s="14"/>
      <c r="I74" s="14"/>
      <c r="J74" s="14"/>
      <c r="K74" s="15"/>
    </row>
    <row r="75" spans="1:11">
      <c r="A75" s="7" t="s">
        <v>3035</v>
      </c>
      <c r="B75" s="3" t="s">
        <v>69</v>
      </c>
      <c r="K75" s="9"/>
    </row>
    <row r="76" spans="1:11">
      <c r="A76" s="7" t="s">
        <v>3035</v>
      </c>
      <c r="B76" s="3" t="s">
        <v>70</v>
      </c>
      <c r="K76" s="9"/>
    </row>
    <row r="77" spans="1:11">
      <c r="A77" s="7" t="s">
        <v>3035</v>
      </c>
      <c r="B77" s="3" t="s">
        <v>71</v>
      </c>
      <c r="K77" s="9"/>
    </row>
    <row r="78" spans="1:11">
      <c r="A78" s="7" t="s">
        <v>3035</v>
      </c>
      <c r="B78" s="3" t="s">
        <v>72</v>
      </c>
      <c r="K78" s="9"/>
    </row>
    <row r="79" spans="1:11">
      <c r="A79" s="7" t="s">
        <v>3035</v>
      </c>
      <c r="K79" s="9"/>
    </row>
    <row r="80" spans="1:11">
      <c r="A80" s="7" t="s">
        <v>3035</v>
      </c>
      <c r="B80" s="19" t="s">
        <v>73</v>
      </c>
      <c r="C80" s="19"/>
      <c r="D80" s="19"/>
      <c r="E80" s="19"/>
      <c r="F80" s="19"/>
      <c r="G80" s="19"/>
      <c r="H80" s="19"/>
      <c r="I80" s="19"/>
      <c r="J80" s="19"/>
      <c r="K80" s="25"/>
    </row>
    <row r="81" spans="1:11">
      <c r="A81" s="7" t="s">
        <v>3035</v>
      </c>
      <c r="B81" s="19"/>
      <c r="C81" s="19" t="s">
        <v>45</v>
      </c>
      <c r="D81" s="19"/>
      <c r="E81" s="19"/>
      <c r="F81" s="19"/>
      <c r="G81" s="19"/>
      <c r="H81" s="19"/>
      <c r="I81" s="19"/>
      <c r="J81" s="19"/>
      <c r="K81" s="25"/>
    </row>
    <row r="82" spans="1:11">
      <c r="A82" s="7" t="s">
        <v>3035</v>
      </c>
      <c r="B82" s="19" t="s">
        <v>20</v>
      </c>
      <c r="C82" s="19"/>
      <c r="D82" s="19"/>
      <c r="E82" s="19"/>
      <c r="F82" s="19"/>
      <c r="G82" s="19"/>
      <c r="H82" s="19"/>
      <c r="I82" s="19"/>
      <c r="J82" s="19"/>
      <c r="K82" s="25"/>
    </row>
    <row r="83" spans="1:11">
      <c r="A83" s="7" t="s">
        <v>3035</v>
      </c>
      <c r="B83" s="19" t="s">
        <v>74</v>
      </c>
      <c r="C83" s="19"/>
      <c r="D83" s="19"/>
      <c r="E83" s="19"/>
      <c r="F83" s="19"/>
      <c r="G83" s="19"/>
      <c r="H83" s="19"/>
      <c r="I83" s="19"/>
      <c r="J83" s="19"/>
      <c r="K83" s="25"/>
    </row>
    <row r="84" spans="1:11">
      <c r="A84" s="7" t="s">
        <v>3035</v>
      </c>
      <c r="B84" s="19"/>
      <c r="C84" s="19" t="s">
        <v>45</v>
      </c>
      <c r="D84" s="19"/>
      <c r="E84" s="19"/>
      <c r="F84" s="19"/>
      <c r="G84" s="19"/>
      <c r="H84" s="19"/>
      <c r="I84" s="19"/>
      <c r="J84" s="19"/>
      <c r="K84" s="25"/>
    </row>
    <row r="85" spans="1:11">
      <c r="A85" s="7" t="s">
        <v>3035</v>
      </c>
      <c r="B85" s="19" t="s">
        <v>20</v>
      </c>
      <c r="C85" s="19"/>
      <c r="D85" s="19"/>
      <c r="E85" s="19"/>
      <c r="F85" s="19"/>
      <c r="G85" s="19"/>
      <c r="H85" s="19"/>
      <c r="I85" s="19"/>
      <c r="J85" s="19"/>
      <c r="K85" s="25"/>
    </row>
    <row r="86" spans="1:11">
      <c r="A86" s="7" t="s">
        <v>3035</v>
      </c>
      <c r="B86" s="19" t="s">
        <v>75</v>
      </c>
      <c r="C86" s="19"/>
      <c r="D86" s="19"/>
      <c r="E86" s="19"/>
      <c r="F86" s="19"/>
      <c r="G86" s="19"/>
      <c r="H86" s="19"/>
      <c r="I86" s="19"/>
      <c r="J86" s="19"/>
      <c r="K86" s="25"/>
    </row>
    <row r="87" spans="1:11">
      <c r="A87" s="7" t="s">
        <v>3035</v>
      </c>
      <c r="B87" s="19"/>
      <c r="C87" s="19" t="s">
        <v>45</v>
      </c>
      <c r="D87" s="19"/>
      <c r="E87" s="19"/>
      <c r="F87" s="19"/>
      <c r="G87" s="19"/>
      <c r="H87" s="19"/>
      <c r="I87" s="19"/>
      <c r="J87" s="19"/>
      <c r="K87" s="25"/>
    </row>
    <row r="88" spans="1:11">
      <c r="A88" s="7" t="s">
        <v>3035</v>
      </c>
      <c r="B88" s="19" t="s">
        <v>20</v>
      </c>
      <c r="C88" s="19"/>
      <c r="D88" s="19"/>
      <c r="E88" s="19"/>
      <c r="F88" s="19"/>
      <c r="G88" s="19"/>
      <c r="H88" s="19"/>
      <c r="I88" s="19"/>
      <c r="J88" s="19"/>
      <c r="K88" s="25"/>
    </row>
    <row r="89" spans="1:11">
      <c r="A89" s="7" t="s">
        <v>3035</v>
      </c>
      <c r="B89" s="19" t="s">
        <v>65</v>
      </c>
      <c r="C89" s="19"/>
      <c r="D89" s="19"/>
      <c r="E89" s="19"/>
      <c r="F89" s="19"/>
      <c r="G89" s="19"/>
      <c r="H89" s="19"/>
      <c r="I89" s="19"/>
      <c r="J89" s="19"/>
      <c r="K89" s="25"/>
    </row>
    <row r="90" spans="1:11">
      <c r="A90" s="7" t="s">
        <v>3035</v>
      </c>
      <c r="B90" s="19"/>
      <c r="C90" s="19" t="s">
        <v>45</v>
      </c>
      <c r="D90" s="19"/>
      <c r="E90" s="19"/>
      <c r="F90" s="19"/>
      <c r="G90" s="19"/>
      <c r="H90" s="19"/>
      <c r="I90" s="19"/>
      <c r="J90" s="19"/>
      <c r="K90" s="25"/>
    </row>
    <row r="91" spans="1:11">
      <c r="A91" s="7" t="s">
        <v>3035</v>
      </c>
      <c r="B91" s="19" t="s">
        <v>49</v>
      </c>
      <c r="C91" s="19"/>
      <c r="D91" s="19"/>
      <c r="E91" s="19"/>
      <c r="F91" s="19"/>
      <c r="G91" s="19"/>
      <c r="H91" s="19"/>
      <c r="I91" s="19"/>
      <c r="J91" s="19"/>
      <c r="K91" s="25"/>
    </row>
    <row r="92" spans="1:11">
      <c r="A92" s="7" t="s">
        <v>3035</v>
      </c>
      <c r="B92" s="20" t="s">
        <v>76</v>
      </c>
      <c r="C92" s="26"/>
      <c r="D92" s="26"/>
      <c r="E92" s="26"/>
      <c r="F92" s="26"/>
      <c r="G92" s="26"/>
      <c r="H92" s="26"/>
      <c r="I92" s="26"/>
      <c r="J92" s="26"/>
      <c r="K92" s="27"/>
    </row>
    <row r="93" spans="1:11">
      <c r="A93" s="7" t="s">
        <v>3035</v>
      </c>
      <c r="K93" s="9"/>
    </row>
    <row r="94" spans="1:11">
      <c r="A94" s="7" t="s">
        <v>3035</v>
      </c>
      <c r="B94" s="23" t="s">
        <v>77</v>
      </c>
      <c r="C94" s="23"/>
      <c r="D94" s="23"/>
      <c r="E94" s="23"/>
      <c r="F94" s="23"/>
      <c r="G94" s="23"/>
      <c r="K94" s="9"/>
    </row>
    <row r="95" spans="1:11">
      <c r="A95" s="7" t="s">
        <v>3035</v>
      </c>
      <c r="B95" s="23"/>
      <c r="C95" s="23" t="s">
        <v>14</v>
      </c>
      <c r="D95" s="23"/>
      <c r="E95" s="23"/>
      <c r="F95" s="23"/>
      <c r="G95" s="23"/>
      <c r="K95" s="9"/>
    </row>
    <row r="96" spans="1:11">
      <c r="A96" s="7" t="s">
        <v>3035</v>
      </c>
      <c r="B96" s="23"/>
      <c r="C96" s="23"/>
      <c r="D96" s="23" t="s">
        <v>78</v>
      </c>
      <c r="E96" s="23"/>
      <c r="F96" s="23"/>
      <c r="G96" s="23"/>
      <c r="K96" s="9"/>
    </row>
    <row r="97" spans="1:11">
      <c r="A97" s="7" t="s">
        <v>3035</v>
      </c>
      <c r="B97" s="23"/>
      <c r="C97" s="23"/>
      <c r="D97" s="23" t="s">
        <v>79</v>
      </c>
      <c r="E97" s="23"/>
      <c r="F97" s="23"/>
      <c r="G97" s="23"/>
      <c r="K97" s="9"/>
    </row>
    <row r="98" spans="1:11">
      <c r="A98" s="7" t="s">
        <v>3035</v>
      </c>
      <c r="B98" s="23"/>
      <c r="C98" s="23"/>
      <c r="D98" s="23"/>
      <c r="E98" s="23" t="s">
        <v>80</v>
      </c>
      <c r="F98" s="23"/>
      <c r="G98" s="23"/>
      <c r="K98" s="9"/>
    </row>
    <row r="99" spans="1:11">
      <c r="A99" s="7" t="s">
        <v>3035</v>
      </c>
      <c r="B99" s="23"/>
      <c r="C99" s="23"/>
      <c r="D99" s="23" t="s">
        <v>20</v>
      </c>
      <c r="E99" s="23"/>
      <c r="F99" s="23"/>
      <c r="G99" s="23"/>
      <c r="K99" s="9"/>
    </row>
    <row r="100" spans="1:11">
      <c r="A100" s="7" t="s">
        <v>3035</v>
      </c>
      <c r="B100" s="23"/>
      <c r="C100" s="23"/>
      <c r="D100" s="23" t="s">
        <v>81</v>
      </c>
      <c r="E100" s="23"/>
      <c r="F100" s="23"/>
      <c r="G100" s="23"/>
      <c r="K100" s="9"/>
    </row>
    <row r="101" spans="1:11">
      <c r="A101" s="7" t="s">
        <v>3035</v>
      </c>
      <c r="B101" s="23"/>
      <c r="C101" s="23"/>
      <c r="D101" s="23"/>
      <c r="E101" s="23" t="s">
        <v>82</v>
      </c>
      <c r="F101" s="23"/>
      <c r="G101" s="23"/>
      <c r="K101" s="9"/>
    </row>
    <row r="102" spans="1:11">
      <c r="A102" s="7" t="s">
        <v>3035</v>
      </c>
      <c r="B102" s="23"/>
      <c r="C102" s="23"/>
      <c r="D102" s="23" t="s">
        <v>20</v>
      </c>
      <c r="E102" s="23"/>
      <c r="F102" s="23"/>
      <c r="G102" s="23"/>
      <c r="K102" s="9"/>
    </row>
    <row r="103" spans="1:11">
      <c r="A103" s="7" t="s">
        <v>3035</v>
      </c>
      <c r="B103" s="23"/>
      <c r="C103" s="23"/>
      <c r="D103" s="23" t="s">
        <v>83</v>
      </c>
      <c r="E103" s="23"/>
      <c r="F103" s="23"/>
      <c r="G103" s="23"/>
      <c r="K103" s="9"/>
    </row>
    <row r="104" spans="1:11">
      <c r="A104" s="7" t="s">
        <v>3035</v>
      </c>
      <c r="B104" s="23"/>
      <c r="C104" s="23"/>
      <c r="D104" s="23"/>
      <c r="E104" s="23" t="s">
        <v>84</v>
      </c>
      <c r="F104" s="23"/>
      <c r="G104" s="23"/>
      <c r="K104" s="9"/>
    </row>
    <row r="105" spans="1:11">
      <c r="A105" s="7" t="s">
        <v>3035</v>
      </c>
      <c r="B105" s="23"/>
      <c r="C105" s="23"/>
      <c r="D105" s="23" t="s">
        <v>20</v>
      </c>
      <c r="E105" s="23"/>
      <c r="F105" s="23"/>
      <c r="G105" s="23"/>
      <c r="K105" s="9"/>
    </row>
    <row r="106" spans="1:11">
      <c r="A106" s="7" t="s">
        <v>3035</v>
      </c>
      <c r="B106" s="23"/>
      <c r="C106" s="23"/>
      <c r="D106" s="23" t="s">
        <v>85</v>
      </c>
      <c r="E106" s="23"/>
      <c r="F106" s="23"/>
      <c r="G106" s="23"/>
      <c r="K106" s="9"/>
    </row>
    <row r="107" spans="1:11">
      <c r="A107" s="7" t="s">
        <v>3035</v>
      </c>
      <c r="B107" s="23"/>
      <c r="C107" s="23"/>
      <c r="D107" s="23"/>
      <c r="E107" s="23" t="s">
        <v>86</v>
      </c>
      <c r="F107" s="23"/>
      <c r="G107" s="23"/>
      <c r="K107" s="9"/>
    </row>
    <row r="108" spans="1:11">
      <c r="A108" s="7" t="s">
        <v>3035</v>
      </c>
      <c r="B108" s="23"/>
      <c r="C108" s="23"/>
      <c r="D108" s="23" t="s">
        <v>20</v>
      </c>
      <c r="E108" s="23"/>
      <c r="F108" s="23"/>
      <c r="G108" s="23"/>
      <c r="K108" s="9"/>
    </row>
    <row r="109" spans="1:11">
      <c r="A109" s="7" t="s">
        <v>3035</v>
      </c>
      <c r="B109" s="23"/>
      <c r="C109" s="23"/>
      <c r="D109" s="23" t="s">
        <v>87</v>
      </c>
      <c r="E109" s="23"/>
      <c r="F109" s="23"/>
      <c r="G109" s="23"/>
      <c r="K109" s="9"/>
    </row>
    <row r="110" spans="1:11">
      <c r="A110" s="7" t="s">
        <v>3035</v>
      </c>
      <c r="B110" s="23"/>
      <c r="C110" s="23"/>
      <c r="D110" s="23"/>
      <c r="E110" s="23" t="s">
        <v>88</v>
      </c>
      <c r="F110" s="23"/>
      <c r="G110" s="23"/>
      <c r="K110" s="9"/>
    </row>
    <row r="111" spans="1:11">
      <c r="A111" s="7" t="s">
        <v>3035</v>
      </c>
      <c r="B111" s="23"/>
      <c r="C111" s="23"/>
      <c r="D111" s="23" t="s">
        <v>20</v>
      </c>
      <c r="E111" s="23"/>
      <c r="F111" s="23"/>
      <c r="G111" s="23"/>
      <c r="K111" s="9"/>
    </row>
    <row r="112" spans="1:11">
      <c r="A112" s="7" t="s">
        <v>3035</v>
      </c>
      <c r="B112" s="23"/>
      <c r="C112" s="23"/>
      <c r="D112" s="23" t="s">
        <v>89</v>
      </c>
      <c r="E112" s="23"/>
      <c r="F112" s="23"/>
      <c r="G112" s="23"/>
      <c r="K112" s="9"/>
    </row>
    <row r="113" spans="1:11">
      <c r="A113" s="7" t="s">
        <v>3035</v>
      </c>
      <c r="B113" s="23"/>
      <c r="C113" s="23"/>
      <c r="D113" s="23"/>
      <c r="E113" s="23" t="s">
        <v>90</v>
      </c>
      <c r="F113" s="23"/>
      <c r="G113" s="23"/>
      <c r="K113" s="9"/>
    </row>
    <row r="114" spans="1:11">
      <c r="A114" s="7" t="s">
        <v>3035</v>
      </c>
      <c r="B114" s="23"/>
      <c r="C114" s="23"/>
      <c r="D114" s="23" t="s">
        <v>20</v>
      </c>
      <c r="E114" s="23"/>
      <c r="F114" s="23"/>
      <c r="G114" s="23"/>
      <c r="K114" s="9"/>
    </row>
    <row r="115" spans="1:11">
      <c r="A115" s="7" t="s">
        <v>3035</v>
      </c>
      <c r="B115" s="23"/>
      <c r="C115" s="23"/>
      <c r="D115" s="23" t="s">
        <v>65</v>
      </c>
      <c r="E115" s="23"/>
      <c r="F115" s="23"/>
      <c r="G115" s="23"/>
      <c r="K115" s="9"/>
    </row>
    <row r="116" spans="1:11">
      <c r="A116" s="7" t="s">
        <v>3035</v>
      </c>
      <c r="B116" s="23"/>
      <c r="C116" s="23"/>
      <c r="D116" s="23"/>
      <c r="E116" s="23" t="s">
        <v>91</v>
      </c>
      <c r="F116" s="23"/>
      <c r="G116" s="23"/>
      <c r="K116" s="9"/>
    </row>
    <row r="117" spans="1:11">
      <c r="A117" s="7" t="s">
        <v>3035</v>
      </c>
      <c r="B117" s="23"/>
      <c r="C117" s="23"/>
      <c r="D117" s="23" t="s">
        <v>20</v>
      </c>
      <c r="E117" s="23"/>
      <c r="F117" s="23"/>
      <c r="G117" s="23"/>
      <c r="K117" s="9"/>
    </row>
    <row r="118" spans="1:11">
      <c r="A118" s="7" t="s">
        <v>3035</v>
      </c>
      <c r="B118" s="23"/>
      <c r="C118" s="23" t="s">
        <v>20</v>
      </c>
      <c r="D118" s="23"/>
      <c r="E118" s="23"/>
      <c r="F118" s="23"/>
      <c r="G118" s="23"/>
      <c r="K118" s="9"/>
    </row>
    <row r="119" spans="1:11">
      <c r="A119" s="7" t="s">
        <v>3035</v>
      </c>
      <c r="B119" s="23" t="s">
        <v>20</v>
      </c>
      <c r="C119" s="23"/>
      <c r="D119" s="23"/>
      <c r="E119" s="23"/>
      <c r="F119" s="23"/>
      <c r="G119" s="23"/>
      <c r="K119" s="9"/>
    </row>
    <row r="120" spans="1:11">
      <c r="A120" s="7" t="s">
        <v>3035</v>
      </c>
      <c r="B120" s="22" t="s">
        <v>92</v>
      </c>
      <c r="C120" s="22"/>
      <c r="D120" s="22"/>
      <c r="E120" s="22"/>
      <c r="F120" s="22"/>
      <c r="G120" s="22"/>
      <c r="K120" s="9"/>
    </row>
    <row r="121" spans="1:11">
      <c r="A121" s="12"/>
      <c r="K121" s="9"/>
    </row>
    <row r="122" spans="1:11">
      <c r="A122" s="13" t="s">
        <v>150</v>
      </c>
      <c r="B122" s="14"/>
      <c r="C122" s="14"/>
      <c r="D122" s="14"/>
      <c r="E122" s="14"/>
      <c r="F122" s="14"/>
      <c r="G122" s="14"/>
      <c r="H122" s="14"/>
      <c r="I122" s="14"/>
      <c r="J122" s="14"/>
      <c r="K122" s="15"/>
    </row>
    <row r="123" spans="1:11">
      <c r="A123" s="7" t="s">
        <v>3035</v>
      </c>
      <c r="B123" s="3" t="s">
        <v>93</v>
      </c>
      <c r="K123" s="9"/>
    </row>
    <row r="124" spans="1:11">
      <c r="A124" s="7" t="s">
        <v>3035</v>
      </c>
      <c r="B124" s="3" t="s">
        <v>94</v>
      </c>
      <c r="K124" s="9"/>
    </row>
    <row r="125" spans="1:11">
      <c r="A125" s="7" t="s">
        <v>3035</v>
      </c>
      <c r="B125" s="19" t="s">
        <v>73</v>
      </c>
      <c r="C125" s="19"/>
      <c r="D125" s="19"/>
      <c r="E125" s="19"/>
      <c r="F125" s="19"/>
      <c r="G125" s="19"/>
      <c r="H125" s="19"/>
      <c r="I125" s="19"/>
      <c r="J125" s="19"/>
      <c r="K125" s="25"/>
    </row>
    <row r="126" spans="1:11">
      <c r="A126" s="7" t="s">
        <v>3035</v>
      </c>
      <c r="B126" s="19"/>
      <c r="C126" s="19" t="s">
        <v>95</v>
      </c>
      <c r="D126" s="19"/>
      <c r="E126" s="19"/>
      <c r="F126" s="19"/>
      <c r="G126" s="19"/>
      <c r="H126" s="19"/>
      <c r="I126" s="19"/>
      <c r="J126" s="19"/>
      <c r="K126" s="25"/>
    </row>
    <row r="127" spans="1:11">
      <c r="A127" s="7" t="s">
        <v>3035</v>
      </c>
      <c r="B127" s="19"/>
      <c r="C127" s="19"/>
      <c r="D127" s="19" t="s">
        <v>45</v>
      </c>
      <c r="E127" s="19"/>
      <c r="F127" s="19"/>
      <c r="G127" s="19"/>
      <c r="H127" s="19"/>
      <c r="I127" s="19"/>
      <c r="J127" s="19"/>
      <c r="K127" s="25"/>
    </row>
    <row r="128" spans="1:11">
      <c r="A128" s="7" t="s">
        <v>3035</v>
      </c>
      <c r="B128" s="19"/>
      <c r="C128" s="19" t="s">
        <v>20</v>
      </c>
      <c r="D128" s="19"/>
      <c r="E128" s="19"/>
      <c r="F128" s="19"/>
      <c r="G128" s="19"/>
      <c r="H128" s="19"/>
      <c r="I128" s="19"/>
      <c r="J128" s="19"/>
      <c r="K128" s="25"/>
    </row>
    <row r="129" spans="1:11">
      <c r="A129" s="7" t="s">
        <v>3035</v>
      </c>
      <c r="B129" s="19"/>
      <c r="C129" s="19" t="s">
        <v>65</v>
      </c>
      <c r="D129" s="19"/>
      <c r="E129" s="19"/>
      <c r="F129" s="19"/>
      <c r="G129" s="19"/>
      <c r="H129" s="19"/>
      <c r="I129" s="19"/>
      <c r="J129" s="19"/>
      <c r="K129" s="25"/>
    </row>
    <row r="130" spans="1:11">
      <c r="A130" s="7" t="s">
        <v>3035</v>
      </c>
      <c r="B130" s="19"/>
      <c r="C130" s="19"/>
      <c r="D130" s="19" t="s">
        <v>45</v>
      </c>
      <c r="E130" s="19"/>
      <c r="F130" s="19"/>
      <c r="G130" s="19"/>
      <c r="H130" s="19"/>
      <c r="I130" s="19"/>
      <c r="J130" s="19"/>
      <c r="K130" s="25"/>
    </row>
    <row r="131" spans="1:11">
      <c r="A131" s="7" t="s">
        <v>3035</v>
      </c>
      <c r="B131" s="19"/>
      <c r="C131" s="19" t="s">
        <v>20</v>
      </c>
      <c r="D131" s="19"/>
      <c r="E131" s="19"/>
      <c r="F131" s="19"/>
      <c r="G131" s="19"/>
      <c r="H131" s="19"/>
      <c r="I131" s="19"/>
      <c r="J131" s="19"/>
      <c r="K131" s="25"/>
    </row>
    <row r="132" spans="1:11">
      <c r="A132" s="7" t="s">
        <v>3035</v>
      </c>
      <c r="B132" s="19" t="s">
        <v>20</v>
      </c>
      <c r="C132" s="19"/>
      <c r="D132" s="19"/>
      <c r="E132" s="19"/>
      <c r="F132" s="19"/>
      <c r="G132" s="19"/>
      <c r="H132" s="19"/>
      <c r="I132" s="19"/>
      <c r="J132" s="19"/>
      <c r="K132" s="25"/>
    </row>
    <row r="133" spans="1:11">
      <c r="A133" s="7" t="s">
        <v>3035</v>
      </c>
      <c r="K133" s="9"/>
    </row>
    <row r="134" spans="1:11">
      <c r="A134" s="13" t="s">
        <v>151</v>
      </c>
      <c r="B134" s="14"/>
      <c r="C134" s="14"/>
      <c r="D134" s="14"/>
      <c r="E134" s="14"/>
      <c r="F134" s="14"/>
      <c r="G134" s="14"/>
      <c r="H134" s="14"/>
      <c r="I134" s="14"/>
      <c r="J134" s="14"/>
      <c r="K134" s="15"/>
    </row>
    <row r="135" spans="1:11">
      <c r="A135" s="7" t="s">
        <v>3035</v>
      </c>
      <c r="B135" s="3" t="s">
        <v>102</v>
      </c>
      <c r="K135" s="9"/>
    </row>
    <row r="136" spans="1:11">
      <c r="A136" s="7" t="s">
        <v>3035</v>
      </c>
      <c r="B136" s="3" t="s">
        <v>103</v>
      </c>
      <c r="K136" s="9"/>
    </row>
    <row r="137" spans="1:11">
      <c r="A137" s="7" t="s">
        <v>3035</v>
      </c>
      <c r="B137" s="19" t="s">
        <v>97</v>
      </c>
      <c r="C137" s="19"/>
      <c r="D137" s="19"/>
      <c r="E137" s="19"/>
      <c r="F137" s="19"/>
      <c r="G137" s="19"/>
      <c r="H137" s="19"/>
      <c r="I137" s="19"/>
      <c r="J137" s="19"/>
      <c r="K137" s="25"/>
    </row>
    <row r="138" spans="1:11">
      <c r="A138" s="7" t="s">
        <v>3035</v>
      </c>
      <c r="B138" s="19" t="s">
        <v>98</v>
      </c>
      <c r="C138" s="19"/>
      <c r="D138" s="19"/>
      <c r="E138" s="19"/>
      <c r="F138" s="19"/>
      <c r="G138" s="19"/>
      <c r="H138" s="19"/>
      <c r="I138" s="19"/>
      <c r="J138" s="19"/>
      <c r="K138" s="25"/>
    </row>
    <row r="139" spans="1:11">
      <c r="A139" s="7" t="s">
        <v>3035</v>
      </c>
      <c r="B139" s="19"/>
      <c r="C139" s="19" t="s">
        <v>101</v>
      </c>
      <c r="D139" s="19"/>
      <c r="E139" s="19"/>
      <c r="F139" s="19"/>
      <c r="G139" s="19"/>
      <c r="H139" s="19"/>
      <c r="I139" s="19"/>
      <c r="J139" s="19"/>
      <c r="K139" s="25"/>
    </row>
    <row r="140" spans="1:11">
      <c r="A140" s="7" t="s">
        <v>3035</v>
      </c>
      <c r="B140" s="19" t="s">
        <v>99</v>
      </c>
      <c r="C140" s="19"/>
      <c r="D140" s="19"/>
      <c r="E140" s="19"/>
      <c r="F140" s="19"/>
      <c r="G140" s="19"/>
      <c r="H140" s="19"/>
      <c r="I140" s="19"/>
      <c r="J140" s="19"/>
      <c r="K140" s="25"/>
    </row>
    <row r="141" spans="1:11">
      <c r="A141" s="7" t="s">
        <v>3035</v>
      </c>
      <c r="B141" s="19"/>
      <c r="C141" s="19" t="s">
        <v>101</v>
      </c>
      <c r="D141" s="19"/>
      <c r="E141" s="19"/>
      <c r="F141" s="19"/>
      <c r="G141" s="19"/>
      <c r="H141" s="19"/>
      <c r="I141" s="19"/>
      <c r="J141" s="19"/>
      <c r="K141" s="25"/>
    </row>
    <row r="142" spans="1:11">
      <c r="A142" s="7" t="s">
        <v>3035</v>
      </c>
      <c r="B142" s="19" t="s">
        <v>100</v>
      </c>
      <c r="C142" s="19"/>
      <c r="D142" s="19"/>
      <c r="E142" s="19"/>
      <c r="F142" s="19"/>
      <c r="G142" s="19"/>
      <c r="H142" s="19"/>
      <c r="I142" s="19"/>
      <c r="J142" s="19"/>
      <c r="K142" s="25"/>
    </row>
    <row r="143" spans="1:11">
      <c r="A143" s="7" t="s">
        <v>3035</v>
      </c>
      <c r="B143" s="19" t="s">
        <v>20</v>
      </c>
      <c r="C143" s="19"/>
      <c r="D143" s="19"/>
      <c r="E143" s="19"/>
      <c r="F143" s="19"/>
      <c r="G143" s="19"/>
      <c r="H143" s="19"/>
      <c r="I143" s="19"/>
      <c r="J143" s="19"/>
      <c r="K143" s="25"/>
    </row>
    <row r="144" spans="1:11">
      <c r="A144" s="7" t="s">
        <v>3035</v>
      </c>
      <c r="K144" s="9"/>
    </row>
    <row r="145" spans="1:11">
      <c r="A145" s="7" t="s">
        <v>3035</v>
      </c>
      <c r="B145" s="3" t="s">
        <v>113</v>
      </c>
      <c r="K145" s="9"/>
    </row>
    <row r="146" spans="1:11">
      <c r="A146" s="7" t="s">
        <v>3035</v>
      </c>
      <c r="B146" s="3" t="s">
        <v>104</v>
      </c>
      <c r="K146" s="9"/>
    </row>
    <row r="147" spans="1:11">
      <c r="A147" s="7" t="s">
        <v>3035</v>
      </c>
      <c r="B147" s="3" t="s">
        <v>105</v>
      </c>
      <c r="K147" s="9"/>
    </row>
    <row r="148" spans="1:11">
      <c r="A148" s="7" t="s">
        <v>3035</v>
      </c>
      <c r="B148" s="3" t="s">
        <v>106</v>
      </c>
      <c r="K148" s="9"/>
    </row>
    <row r="149" spans="1:11">
      <c r="A149" s="7" t="s">
        <v>3035</v>
      </c>
      <c r="B149" s="3" t="s">
        <v>107</v>
      </c>
      <c r="K149" s="9"/>
    </row>
    <row r="150" spans="1:11">
      <c r="A150" s="7" t="s">
        <v>3035</v>
      </c>
      <c r="B150" s="3" t="s">
        <v>108</v>
      </c>
      <c r="K150" s="9"/>
    </row>
    <row r="151" spans="1:11">
      <c r="A151" s="7" t="s">
        <v>3035</v>
      </c>
      <c r="B151" s="3" t="s">
        <v>349</v>
      </c>
      <c r="K151" s="9"/>
    </row>
    <row r="152" spans="1:11">
      <c r="A152" s="7" t="s">
        <v>3035</v>
      </c>
      <c r="B152" s="3" t="s">
        <v>350</v>
      </c>
      <c r="K152" s="9"/>
    </row>
    <row r="153" spans="1:11">
      <c r="A153" s="7" t="s">
        <v>3035</v>
      </c>
      <c r="B153" s="3" t="s">
        <v>351</v>
      </c>
      <c r="K153" s="9"/>
    </row>
    <row r="154" spans="1:11">
      <c r="A154" s="7" t="s">
        <v>3035</v>
      </c>
      <c r="K154" s="9"/>
    </row>
    <row r="155" spans="1:11">
      <c r="A155" s="7" t="s">
        <v>3035</v>
      </c>
      <c r="B155" s="3" t="s">
        <v>109</v>
      </c>
      <c r="K155" s="9"/>
    </row>
    <row r="156" spans="1:11">
      <c r="A156" s="7" t="s">
        <v>3035</v>
      </c>
      <c r="B156" s="3" t="s">
        <v>110</v>
      </c>
      <c r="K156" s="9"/>
    </row>
    <row r="157" spans="1:11">
      <c r="A157" s="7" t="s">
        <v>3035</v>
      </c>
      <c r="B157" s="3" t="s">
        <v>111</v>
      </c>
      <c r="K157" s="9"/>
    </row>
    <row r="158" spans="1:11">
      <c r="A158" s="7" t="s">
        <v>3035</v>
      </c>
      <c r="B158" s="31" t="s">
        <v>112</v>
      </c>
      <c r="C158" s="31"/>
      <c r="D158" s="31"/>
      <c r="E158" s="31"/>
      <c r="F158" s="31"/>
      <c r="G158" s="31"/>
      <c r="H158" s="31"/>
      <c r="I158" s="31"/>
      <c r="J158" s="31"/>
      <c r="K158" s="32"/>
    </row>
    <row r="159" spans="1:11">
      <c r="A159" s="7" t="s">
        <v>3035</v>
      </c>
      <c r="K159" s="9"/>
    </row>
    <row r="160" spans="1:11">
      <c r="A160" s="7" t="s">
        <v>3035</v>
      </c>
      <c r="B160" s="23" t="s">
        <v>114</v>
      </c>
      <c r="C160" s="23"/>
      <c r="D160" s="23"/>
      <c r="E160" s="23"/>
      <c r="F160" s="23"/>
      <c r="G160" s="23"/>
      <c r="K160" s="9"/>
    </row>
    <row r="161" spans="1:11">
      <c r="A161" s="7" t="s">
        <v>3035</v>
      </c>
      <c r="B161" s="23"/>
      <c r="C161" s="23" t="s">
        <v>14</v>
      </c>
      <c r="D161" s="23"/>
      <c r="E161" s="23"/>
      <c r="F161" s="23"/>
      <c r="G161" s="23"/>
      <c r="K161" s="9"/>
    </row>
    <row r="162" spans="1:11">
      <c r="A162" s="7" t="s">
        <v>3035</v>
      </c>
      <c r="B162" s="23"/>
      <c r="C162" s="23"/>
      <c r="D162" s="23" t="s">
        <v>115</v>
      </c>
      <c r="E162" s="23"/>
      <c r="F162" s="23"/>
      <c r="G162" s="23"/>
      <c r="K162" s="9"/>
    </row>
    <row r="163" spans="1:11">
      <c r="A163" s="7" t="s">
        <v>3035</v>
      </c>
      <c r="B163" s="23"/>
      <c r="C163" s="23"/>
      <c r="D163" s="23" t="s">
        <v>116</v>
      </c>
      <c r="E163" s="23"/>
      <c r="F163" s="23"/>
      <c r="G163" s="23"/>
      <c r="H163" s="31" t="s">
        <v>128</v>
      </c>
      <c r="I163" s="31"/>
      <c r="J163" s="31"/>
      <c r="K163" s="32"/>
    </row>
    <row r="164" spans="1:11">
      <c r="A164" s="7" t="s">
        <v>3035</v>
      </c>
      <c r="B164" s="23"/>
      <c r="C164" s="23"/>
      <c r="D164" s="23" t="s">
        <v>117</v>
      </c>
      <c r="E164" s="23"/>
      <c r="F164" s="23"/>
      <c r="G164" s="23"/>
      <c r="H164" s="31" t="s">
        <v>129</v>
      </c>
      <c r="I164" s="31"/>
      <c r="J164" s="31"/>
      <c r="K164" s="32"/>
    </row>
    <row r="165" spans="1:11">
      <c r="A165" s="7" t="s">
        <v>3035</v>
      </c>
      <c r="B165" s="23"/>
      <c r="C165" s="23"/>
      <c r="D165" s="23" t="s">
        <v>118</v>
      </c>
      <c r="E165" s="23"/>
      <c r="F165" s="23"/>
      <c r="G165" s="23"/>
      <c r="H165" s="3" t="s">
        <v>130</v>
      </c>
      <c r="K165" s="9"/>
    </row>
    <row r="166" spans="1:11">
      <c r="A166" s="7" t="s">
        <v>3035</v>
      </c>
      <c r="B166" s="23"/>
      <c r="C166" s="23"/>
      <c r="D166" s="23"/>
      <c r="E166" s="23" t="s">
        <v>119</v>
      </c>
      <c r="F166" s="23"/>
      <c r="G166" s="23"/>
      <c r="H166" s="3" t="s">
        <v>152</v>
      </c>
      <c r="K166" s="9"/>
    </row>
    <row r="167" spans="1:11">
      <c r="A167" s="7" t="s">
        <v>3035</v>
      </c>
      <c r="B167" s="23"/>
      <c r="C167" s="23"/>
      <c r="D167" s="23"/>
      <c r="E167" s="23" t="s">
        <v>101</v>
      </c>
      <c r="F167" s="23"/>
      <c r="G167" s="23"/>
      <c r="H167" s="3" t="s">
        <v>153</v>
      </c>
      <c r="K167" s="9"/>
    </row>
    <row r="168" spans="1:11">
      <c r="A168" s="7" t="s">
        <v>3035</v>
      </c>
      <c r="B168" s="23"/>
      <c r="C168" s="23"/>
      <c r="D168" s="23" t="s">
        <v>120</v>
      </c>
      <c r="E168" s="23"/>
      <c r="F168" s="23"/>
      <c r="G168" s="23"/>
      <c r="K168" s="9"/>
    </row>
    <row r="169" spans="1:11">
      <c r="A169" s="7" t="s">
        <v>3035</v>
      </c>
      <c r="B169" s="23"/>
      <c r="C169" s="23"/>
      <c r="D169" s="23"/>
      <c r="E169" s="23" t="s">
        <v>121</v>
      </c>
      <c r="F169" s="23"/>
      <c r="G169" s="23"/>
      <c r="K169" s="9"/>
    </row>
    <row r="170" spans="1:11">
      <c r="A170" s="7" t="s">
        <v>3035</v>
      </c>
      <c r="B170" s="23"/>
      <c r="C170" s="23"/>
      <c r="D170" s="23"/>
      <c r="E170" s="23" t="s">
        <v>101</v>
      </c>
      <c r="F170" s="23"/>
      <c r="G170" s="23"/>
      <c r="K170" s="9"/>
    </row>
    <row r="171" spans="1:11">
      <c r="A171" s="7" t="s">
        <v>3035</v>
      </c>
      <c r="B171" s="23"/>
      <c r="C171" s="23"/>
      <c r="D171" s="23" t="s">
        <v>122</v>
      </c>
      <c r="E171" s="23"/>
      <c r="F171" s="23"/>
      <c r="G171" s="23"/>
      <c r="H171" s="3" t="s">
        <v>126</v>
      </c>
      <c r="K171" s="9"/>
    </row>
    <row r="172" spans="1:11">
      <c r="A172" s="7" t="s">
        <v>3035</v>
      </c>
      <c r="B172" s="23"/>
      <c r="C172" s="23"/>
      <c r="D172" s="23"/>
      <c r="E172" s="23" t="s">
        <v>123</v>
      </c>
      <c r="F172" s="23"/>
      <c r="G172" s="23"/>
      <c r="H172" s="3" t="s">
        <v>127</v>
      </c>
      <c r="K172" s="9"/>
    </row>
    <row r="173" spans="1:11">
      <c r="A173" s="7" t="s">
        <v>3035</v>
      </c>
      <c r="B173" s="23"/>
      <c r="C173" s="23"/>
      <c r="D173" s="23" t="s">
        <v>20</v>
      </c>
      <c r="E173" s="23"/>
      <c r="F173" s="23"/>
      <c r="G173" s="23"/>
      <c r="K173" s="9"/>
    </row>
    <row r="174" spans="1:11">
      <c r="A174" s="7" t="s">
        <v>3035</v>
      </c>
      <c r="B174" s="23"/>
      <c r="C174" s="23"/>
      <c r="D174" s="23" t="s">
        <v>124</v>
      </c>
      <c r="E174" s="23"/>
      <c r="F174" s="23"/>
      <c r="G174" s="23"/>
      <c r="K174" s="9"/>
    </row>
    <row r="175" spans="1:11">
      <c r="A175" s="7" t="s">
        <v>3035</v>
      </c>
      <c r="B175" s="23"/>
      <c r="C175" s="23" t="s">
        <v>20</v>
      </c>
      <c r="D175" s="23"/>
      <c r="E175" s="23"/>
      <c r="F175" s="23"/>
      <c r="G175" s="23"/>
      <c r="K175" s="9"/>
    </row>
    <row r="176" spans="1:11">
      <c r="A176" s="7" t="s">
        <v>3035</v>
      </c>
      <c r="B176" s="23" t="s">
        <v>20</v>
      </c>
      <c r="C176" s="23"/>
      <c r="D176" s="23"/>
      <c r="E176" s="23"/>
      <c r="F176" s="23"/>
      <c r="G176" s="23"/>
      <c r="K176" s="9"/>
    </row>
    <row r="177" spans="1:11">
      <c r="A177" s="7" t="s">
        <v>3035</v>
      </c>
      <c r="B177" s="22" t="s">
        <v>125</v>
      </c>
      <c r="C177" s="22"/>
      <c r="D177" s="22"/>
      <c r="E177" s="22"/>
      <c r="F177" s="22"/>
      <c r="G177" s="22"/>
      <c r="K177" s="9"/>
    </row>
    <row r="178" spans="1:11">
      <c r="A178" s="7" t="s">
        <v>3035</v>
      </c>
      <c r="K178" s="9"/>
    </row>
    <row r="179" spans="1:11">
      <c r="A179" s="7" t="s">
        <v>3035</v>
      </c>
      <c r="B179" s="3" t="s">
        <v>131</v>
      </c>
      <c r="K179" s="9"/>
    </row>
    <row r="180" spans="1:11">
      <c r="A180" s="7" t="s">
        <v>3035</v>
      </c>
      <c r="B180" s="3" t="s">
        <v>132</v>
      </c>
      <c r="K180" s="9"/>
    </row>
    <row r="181" spans="1:11">
      <c r="A181" s="7" t="s">
        <v>3035</v>
      </c>
      <c r="B181" s="24" t="s">
        <v>133</v>
      </c>
      <c r="K181" s="9"/>
    </row>
    <row r="182" spans="1:11">
      <c r="A182" s="7" t="s">
        <v>3035</v>
      </c>
      <c r="B182" s="24" t="s">
        <v>347</v>
      </c>
      <c r="K182" s="9"/>
    </row>
    <row r="183" spans="1:11">
      <c r="A183" s="7" t="s">
        <v>3035</v>
      </c>
      <c r="B183" s="24" t="s">
        <v>348</v>
      </c>
      <c r="K183" s="9"/>
    </row>
    <row r="184" spans="1:11">
      <c r="A184" s="7" t="s">
        <v>3035</v>
      </c>
      <c r="K184" s="9"/>
    </row>
    <row r="185" spans="1:11">
      <c r="A185" s="7" t="s">
        <v>3035</v>
      </c>
      <c r="B185" s="23" t="s">
        <v>114</v>
      </c>
      <c r="C185" s="23"/>
      <c r="D185" s="23"/>
      <c r="E185" s="23"/>
      <c r="F185" s="23"/>
      <c r="G185" s="23"/>
      <c r="K185" s="9"/>
    </row>
    <row r="186" spans="1:11">
      <c r="A186" s="7" t="s">
        <v>3035</v>
      </c>
      <c r="B186" s="23"/>
      <c r="C186" s="23" t="s">
        <v>14</v>
      </c>
      <c r="D186" s="23"/>
      <c r="E186" s="23"/>
      <c r="F186" s="23"/>
      <c r="G186" s="23"/>
      <c r="K186" s="9"/>
    </row>
    <row r="187" spans="1:11">
      <c r="A187" s="7" t="s">
        <v>3035</v>
      </c>
      <c r="B187" s="23"/>
      <c r="C187" s="23"/>
      <c r="D187" s="23" t="s">
        <v>115</v>
      </c>
      <c r="E187" s="23"/>
      <c r="F187" s="23"/>
      <c r="G187" s="23"/>
      <c r="K187" s="9"/>
    </row>
    <row r="188" spans="1:11">
      <c r="A188" s="7" t="s">
        <v>3035</v>
      </c>
      <c r="B188" s="23"/>
      <c r="C188" s="23"/>
      <c r="D188" s="23" t="s">
        <v>116</v>
      </c>
      <c r="E188" s="23"/>
      <c r="F188" s="23"/>
      <c r="G188" s="23"/>
      <c r="K188" s="9"/>
    </row>
    <row r="189" spans="1:11">
      <c r="A189" s="7" t="s">
        <v>3035</v>
      </c>
      <c r="B189" s="23"/>
      <c r="C189" s="23"/>
      <c r="D189" s="23" t="s">
        <v>117</v>
      </c>
      <c r="E189" s="23"/>
      <c r="F189" s="23"/>
      <c r="G189" s="23"/>
      <c r="K189" s="9"/>
    </row>
    <row r="190" spans="1:11">
      <c r="A190" s="7" t="s">
        <v>3035</v>
      </c>
      <c r="B190" s="23"/>
      <c r="C190" s="23"/>
      <c r="D190" s="23" t="s">
        <v>118</v>
      </c>
      <c r="E190" s="23"/>
      <c r="F190" s="23"/>
      <c r="G190" s="23"/>
      <c r="K190" s="9"/>
    </row>
    <row r="191" spans="1:11">
      <c r="A191" s="7" t="s">
        <v>3035</v>
      </c>
      <c r="B191" s="23"/>
      <c r="C191" s="23"/>
      <c r="D191" s="23"/>
      <c r="E191" s="23" t="s">
        <v>119</v>
      </c>
      <c r="F191" s="23"/>
      <c r="G191" s="23"/>
      <c r="K191" s="9"/>
    </row>
    <row r="192" spans="1:11">
      <c r="A192" s="7" t="s">
        <v>3035</v>
      </c>
      <c r="B192" s="23"/>
      <c r="C192" s="23"/>
      <c r="D192" s="23"/>
      <c r="E192" s="23" t="s">
        <v>134</v>
      </c>
      <c r="F192" s="23"/>
      <c r="G192" s="23"/>
      <c r="H192" s="3" t="s">
        <v>135</v>
      </c>
      <c r="K192" s="9"/>
    </row>
    <row r="193" spans="1:11">
      <c r="A193" s="7" t="s">
        <v>3035</v>
      </c>
      <c r="B193" s="23"/>
      <c r="C193" s="23"/>
      <c r="D193" s="23" t="s">
        <v>120</v>
      </c>
      <c r="E193" s="23"/>
      <c r="F193" s="23"/>
      <c r="G193" s="23"/>
      <c r="H193" s="3" t="s">
        <v>136</v>
      </c>
      <c r="K193" s="9"/>
    </row>
    <row r="194" spans="1:11">
      <c r="A194" s="7" t="s">
        <v>3035</v>
      </c>
      <c r="B194" s="23"/>
      <c r="C194" s="23"/>
      <c r="D194" s="23"/>
      <c r="E194" s="23" t="s">
        <v>121</v>
      </c>
      <c r="F194" s="23"/>
      <c r="G194" s="23"/>
      <c r="H194" s="3" t="s">
        <v>137</v>
      </c>
      <c r="K194" s="9"/>
    </row>
    <row r="195" spans="1:11">
      <c r="A195" s="7" t="s">
        <v>3035</v>
      </c>
      <c r="B195" s="23"/>
      <c r="C195" s="23"/>
      <c r="D195" s="23"/>
      <c r="E195" s="23" t="s">
        <v>101</v>
      </c>
      <c r="F195" s="23"/>
      <c r="G195" s="23"/>
      <c r="H195" s="3" t="s">
        <v>138</v>
      </c>
      <c r="K195" s="9"/>
    </row>
    <row r="196" spans="1:11">
      <c r="A196" s="7" t="s">
        <v>3035</v>
      </c>
      <c r="B196" s="23"/>
      <c r="C196" s="23"/>
      <c r="D196" s="23" t="s">
        <v>122</v>
      </c>
      <c r="E196" s="23"/>
      <c r="F196" s="23"/>
      <c r="G196" s="23"/>
      <c r="H196" s="33" t="s">
        <v>139</v>
      </c>
      <c r="K196" s="9"/>
    </row>
    <row r="197" spans="1:11">
      <c r="A197" s="7" t="s">
        <v>3035</v>
      </c>
      <c r="B197" s="23"/>
      <c r="C197" s="23"/>
      <c r="D197" s="23"/>
      <c r="E197" s="23" t="s">
        <v>123</v>
      </c>
      <c r="F197" s="23"/>
      <c r="G197" s="23"/>
      <c r="K197" s="9"/>
    </row>
    <row r="198" spans="1:11">
      <c r="A198" s="7" t="s">
        <v>3035</v>
      </c>
      <c r="B198" s="23"/>
      <c r="C198" s="23"/>
      <c r="D198" s="23" t="s">
        <v>20</v>
      </c>
      <c r="E198" s="23"/>
      <c r="F198" s="23"/>
      <c r="G198" s="23"/>
      <c r="K198" s="9"/>
    </row>
    <row r="199" spans="1:11">
      <c r="A199" s="7" t="s">
        <v>3035</v>
      </c>
      <c r="B199" s="23"/>
      <c r="C199" s="23"/>
      <c r="D199" s="23" t="s">
        <v>124</v>
      </c>
      <c r="E199" s="23"/>
      <c r="F199" s="23"/>
      <c r="G199" s="23"/>
      <c r="K199" s="9"/>
    </row>
    <row r="200" spans="1:11">
      <c r="A200" s="7" t="s">
        <v>3035</v>
      </c>
      <c r="B200" s="23"/>
      <c r="C200" s="23" t="s">
        <v>20</v>
      </c>
      <c r="D200" s="23"/>
      <c r="E200" s="23"/>
      <c r="F200" s="23"/>
      <c r="G200" s="23"/>
      <c r="K200" s="9"/>
    </row>
    <row r="201" spans="1:11">
      <c r="A201" s="7" t="s">
        <v>3035</v>
      </c>
      <c r="B201" s="23" t="s">
        <v>20</v>
      </c>
      <c r="C201" s="23"/>
      <c r="D201" s="23"/>
      <c r="E201" s="23"/>
      <c r="F201" s="23"/>
      <c r="G201" s="23"/>
      <c r="K201" s="9"/>
    </row>
    <row r="202" spans="1:11">
      <c r="A202" s="7" t="s">
        <v>3035</v>
      </c>
      <c r="B202" s="22" t="s">
        <v>140</v>
      </c>
      <c r="C202" s="22"/>
      <c r="D202" s="22"/>
      <c r="E202" s="22"/>
      <c r="F202" s="22"/>
      <c r="G202" s="22"/>
      <c r="H202" s="3" t="s">
        <v>141</v>
      </c>
      <c r="K202" s="9"/>
    </row>
    <row r="203" spans="1:11">
      <c r="A203" s="7" t="s">
        <v>3035</v>
      </c>
      <c r="H203" s="3" t="s">
        <v>143</v>
      </c>
      <c r="K203" s="9"/>
    </row>
    <row r="204" spans="1:11">
      <c r="A204" s="7" t="s">
        <v>3035</v>
      </c>
      <c r="H204" s="24" t="s">
        <v>142</v>
      </c>
      <c r="K204" s="9"/>
    </row>
    <row r="205" spans="1:11">
      <c r="A205" s="7" t="s">
        <v>3035</v>
      </c>
      <c r="H205" s="3" t="s">
        <v>144</v>
      </c>
      <c r="K205" s="9"/>
    </row>
    <row r="206" spans="1:11">
      <c r="A206" s="7" t="s">
        <v>3035</v>
      </c>
      <c r="H206" s="3" t="s">
        <v>145</v>
      </c>
      <c r="K206" s="9"/>
    </row>
    <row r="207" spans="1:11">
      <c r="A207" s="7" t="s">
        <v>3035</v>
      </c>
      <c r="K207" s="9"/>
    </row>
    <row r="208" spans="1:11">
      <c r="A208" s="7" t="s">
        <v>3034</v>
      </c>
      <c r="B208" t="s">
        <v>3426</v>
      </c>
      <c r="K208" s="9"/>
    </row>
    <row r="209" spans="1:11">
      <c r="A209" s="7" t="s">
        <v>3034</v>
      </c>
      <c r="C209" s="3" t="s">
        <v>3427</v>
      </c>
      <c r="K209" s="9"/>
    </row>
    <row r="210" spans="1:11">
      <c r="A210" s="7" t="s">
        <v>3034</v>
      </c>
      <c r="C210" s="3" t="s">
        <v>3428</v>
      </c>
      <c r="K210" s="9"/>
    </row>
    <row r="211" spans="1:11">
      <c r="A211" s="7" t="s">
        <v>3034</v>
      </c>
      <c r="C211" t="s">
        <v>3429</v>
      </c>
      <c r="K211" s="9"/>
    </row>
    <row r="212" spans="1:11">
      <c r="A212" s="7" t="s">
        <v>3034</v>
      </c>
      <c r="B212" t="s">
        <v>3430</v>
      </c>
      <c r="K212" s="9"/>
    </row>
    <row r="213" spans="1:11">
      <c r="A213" s="7" t="s">
        <v>3034</v>
      </c>
      <c r="C213" s="3" t="s">
        <v>3431</v>
      </c>
      <c r="K213" s="9"/>
    </row>
    <row r="214" spans="1:11">
      <c r="A214" s="7" t="s">
        <v>3034</v>
      </c>
      <c r="C214" s="3" t="s">
        <v>3432</v>
      </c>
      <c r="K214" s="9"/>
    </row>
    <row r="215" spans="1:11">
      <c r="A215" s="7" t="s">
        <v>3034</v>
      </c>
      <c r="B215" s="3" t="s">
        <v>3433</v>
      </c>
      <c r="K215" s="9"/>
    </row>
    <row r="216" spans="1:11">
      <c r="A216" s="7" t="s">
        <v>3034</v>
      </c>
      <c r="B216" s="3" t="s">
        <v>3434</v>
      </c>
      <c r="K216" s="9"/>
    </row>
    <row r="217" spans="1:11" ht="15" thickBot="1">
      <c r="A217" s="7" t="s">
        <v>3034</v>
      </c>
      <c r="K217" s="9"/>
    </row>
    <row r="218" spans="1:11">
      <c r="A218" s="4" t="s">
        <v>352</v>
      </c>
      <c r="B218" s="5"/>
      <c r="C218" s="5"/>
      <c r="D218" s="5"/>
      <c r="E218" s="5"/>
      <c r="F218" s="5"/>
      <c r="G218" s="5"/>
      <c r="H218" s="5"/>
      <c r="I218" s="5"/>
      <c r="J218" s="5"/>
      <c r="K218" s="6"/>
    </row>
    <row r="219" spans="1:11">
      <c r="A219" s="2" t="s">
        <v>3035</v>
      </c>
      <c r="B219" s="3" t="s">
        <v>353</v>
      </c>
    </row>
    <row r="220" spans="1:11">
      <c r="A220" s="2" t="s">
        <v>3035</v>
      </c>
      <c r="C220" s="3" t="s">
        <v>354</v>
      </c>
    </row>
    <row r="221" spans="1:11">
      <c r="A221" s="2" t="s">
        <v>3035</v>
      </c>
      <c r="C221" s="3" t="s">
        <v>355</v>
      </c>
    </row>
    <row r="222" spans="1:11">
      <c r="A222" s="2" t="s">
        <v>3035</v>
      </c>
      <c r="C222" s="3" t="s">
        <v>356</v>
      </c>
    </row>
    <row r="223" spans="1:11">
      <c r="A223" s="2" t="s">
        <v>3035</v>
      </c>
      <c r="C223" s="3" t="s">
        <v>357</v>
      </c>
    </row>
    <row r="224" spans="1:11">
      <c r="A224" s="2" t="s">
        <v>3035</v>
      </c>
      <c r="B224" s="3" t="s">
        <v>358</v>
      </c>
    </row>
    <row r="225" spans="1:11">
      <c r="A225" s="2" t="s">
        <v>3035</v>
      </c>
      <c r="C225" s="3" t="s">
        <v>359</v>
      </c>
    </row>
    <row r="226" spans="1:11">
      <c r="A226" s="2" t="s">
        <v>3035</v>
      </c>
      <c r="C226" s="3" t="s">
        <v>360</v>
      </c>
    </row>
    <row r="227" spans="1:11">
      <c r="A227" s="2" t="s">
        <v>3035</v>
      </c>
      <c r="C227" s="3" t="s">
        <v>361</v>
      </c>
    </row>
    <row r="228" spans="1:11">
      <c r="A228" s="2" t="s">
        <v>3035</v>
      </c>
    </row>
    <row r="229" spans="1:11">
      <c r="A229" s="2" t="s">
        <v>3035</v>
      </c>
      <c r="B229" s="19" t="s">
        <v>389</v>
      </c>
      <c r="C229" s="19"/>
      <c r="D229" s="19"/>
      <c r="E229" s="19"/>
      <c r="F229" s="19"/>
      <c r="G229" s="19"/>
      <c r="H229" s="19"/>
      <c r="I229" s="19"/>
      <c r="J229" s="19"/>
      <c r="K229" s="19"/>
    </row>
    <row r="230" spans="1:11">
      <c r="A230" s="2" t="s">
        <v>3035</v>
      </c>
      <c r="B230" s="19"/>
      <c r="C230" s="19" t="s">
        <v>391</v>
      </c>
      <c r="D230" s="19"/>
      <c r="E230" s="19"/>
      <c r="F230" s="19"/>
      <c r="G230" s="19"/>
      <c r="H230" s="19"/>
      <c r="I230" s="19"/>
      <c r="J230" s="19"/>
      <c r="K230" s="19"/>
    </row>
    <row r="231" spans="1:11">
      <c r="A231" s="2" t="s">
        <v>3035</v>
      </c>
      <c r="B231" s="19" t="s">
        <v>390</v>
      </c>
      <c r="C231" s="19"/>
      <c r="D231" s="19"/>
      <c r="E231" s="19"/>
      <c r="F231" s="19"/>
      <c r="G231" s="19"/>
      <c r="H231" s="19"/>
      <c r="I231" s="19"/>
      <c r="J231" s="19"/>
      <c r="K231" s="19"/>
    </row>
    <row r="232" spans="1:11">
      <c r="A232" s="2" t="s">
        <v>3035</v>
      </c>
    </row>
    <row r="233" spans="1:11">
      <c r="A233" s="2" t="s">
        <v>3035</v>
      </c>
      <c r="B233" s="23" t="s">
        <v>362</v>
      </c>
      <c r="C233" s="23"/>
      <c r="D233" s="23"/>
      <c r="E233" s="23"/>
      <c r="F233" s="23"/>
      <c r="G233" s="23"/>
      <c r="H233" s="23"/>
    </row>
    <row r="234" spans="1:11">
      <c r="A234" s="2" t="s">
        <v>3035</v>
      </c>
      <c r="B234" s="23"/>
      <c r="C234" s="23" t="s">
        <v>157</v>
      </c>
      <c r="D234" s="23"/>
      <c r="E234" s="23"/>
      <c r="F234" s="23"/>
      <c r="G234" s="23"/>
      <c r="H234" s="23"/>
    </row>
    <row r="235" spans="1:11">
      <c r="A235" s="2" t="s">
        <v>3035</v>
      </c>
      <c r="B235" s="23"/>
      <c r="C235" s="23"/>
      <c r="D235" s="23" t="s">
        <v>363</v>
      </c>
      <c r="E235" s="23"/>
      <c r="F235" s="23"/>
      <c r="G235" s="23"/>
      <c r="H235" s="23"/>
    </row>
    <row r="236" spans="1:11">
      <c r="A236" s="2" t="s">
        <v>3035</v>
      </c>
      <c r="B236" s="23"/>
      <c r="C236" s="23"/>
      <c r="D236" s="23" t="s">
        <v>364</v>
      </c>
      <c r="E236" s="23"/>
      <c r="F236" s="23"/>
      <c r="G236" s="23"/>
      <c r="H236" s="23"/>
    </row>
    <row r="237" spans="1:11">
      <c r="A237" s="2" t="s">
        <v>3035</v>
      </c>
      <c r="B237" s="23"/>
      <c r="C237" s="23"/>
      <c r="D237" s="23" t="s">
        <v>365</v>
      </c>
      <c r="E237" s="23"/>
      <c r="F237" s="23"/>
      <c r="G237" s="23"/>
      <c r="H237" s="23"/>
    </row>
    <row r="238" spans="1:11">
      <c r="A238" s="2" t="s">
        <v>3035</v>
      </c>
      <c r="B238" s="23"/>
      <c r="C238" s="23"/>
      <c r="D238" s="23" t="s">
        <v>366</v>
      </c>
      <c r="E238" s="23"/>
      <c r="F238" s="23"/>
      <c r="G238" s="23"/>
      <c r="H238" s="23"/>
    </row>
    <row r="239" spans="1:11">
      <c r="A239" s="2" t="s">
        <v>3035</v>
      </c>
      <c r="B239" s="23"/>
      <c r="C239" s="23"/>
      <c r="D239" s="23"/>
      <c r="E239" s="23" t="s">
        <v>367</v>
      </c>
      <c r="F239" s="23"/>
      <c r="G239" s="23"/>
      <c r="H239" s="23"/>
    </row>
    <row r="240" spans="1:11">
      <c r="A240" s="2" t="s">
        <v>3035</v>
      </c>
      <c r="B240" s="23"/>
      <c r="C240" s="23"/>
      <c r="D240" s="23"/>
      <c r="E240" s="23" t="s">
        <v>368</v>
      </c>
      <c r="F240" s="23"/>
      <c r="G240" s="23"/>
      <c r="H240" s="23"/>
    </row>
    <row r="241" spans="1:10">
      <c r="A241" s="2" t="s">
        <v>3035</v>
      </c>
      <c r="B241" s="23"/>
      <c r="C241" s="23"/>
      <c r="D241" s="23"/>
      <c r="E241" s="23" t="s">
        <v>369</v>
      </c>
      <c r="F241" s="23"/>
      <c r="G241" s="23"/>
      <c r="H241" s="23"/>
    </row>
    <row r="242" spans="1:10">
      <c r="A242" s="2" t="s">
        <v>3035</v>
      </c>
      <c r="B242" s="23"/>
      <c r="C242" s="23"/>
      <c r="D242" s="23" t="s">
        <v>20</v>
      </c>
      <c r="E242" s="23"/>
      <c r="F242" s="23"/>
      <c r="G242" s="23"/>
      <c r="H242" s="23"/>
    </row>
    <row r="243" spans="1:10">
      <c r="A243" s="2" t="s">
        <v>3035</v>
      </c>
      <c r="B243" s="23"/>
      <c r="C243" s="23"/>
      <c r="D243" s="23" t="s">
        <v>370</v>
      </c>
      <c r="E243" s="23"/>
      <c r="F243" s="23"/>
      <c r="G243" s="23"/>
      <c r="H243" s="23"/>
    </row>
    <row r="244" spans="1:10">
      <c r="A244" s="2" t="s">
        <v>3035</v>
      </c>
      <c r="B244" s="23"/>
      <c r="C244" s="23" t="s">
        <v>20</v>
      </c>
      <c r="D244" s="23"/>
      <c r="E244" s="23"/>
      <c r="F244" s="23"/>
      <c r="G244" s="23"/>
      <c r="H244" s="23"/>
    </row>
    <row r="245" spans="1:10">
      <c r="A245" s="2" t="s">
        <v>3035</v>
      </c>
      <c r="B245" s="23" t="s">
        <v>20</v>
      </c>
      <c r="C245" s="23"/>
      <c r="D245" s="23"/>
      <c r="E245" s="23"/>
      <c r="F245" s="23"/>
      <c r="G245" s="23"/>
      <c r="H245" s="23"/>
    </row>
    <row r="246" spans="1:10">
      <c r="A246" s="2" t="s">
        <v>3035</v>
      </c>
      <c r="B246" s="22" t="s">
        <v>371</v>
      </c>
      <c r="C246" s="23"/>
      <c r="D246" s="23"/>
      <c r="E246" s="23"/>
      <c r="F246" s="23"/>
      <c r="G246" s="23"/>
      <c r="H246" s="23"/>
    </row>
    <row r="247" spans="1:10">
      <c r="A247" s="2" t="s">
        <v>3035</v>
      </c>
    </row>
    <row r="248" spans="1:10">
      <c r="A248" s="2" t="s">
        <v>3035</v>
      </c>
      <c r="B248" s="3" t="s">
        <v>382</v>
      </c>
    </row>
    <row r="249" spans="1:10">
      <c r="A249" s="2" t="s">
        <v>3035</v>
      </c>
      <c r="B249" s="3" t="s">
        <v>383</v>
      </c>
    </row>
    <row r="250" spans="1:10">
      <c r="A250" s="2" t="s">
        <v>3035</v>
      </c>
      <c r="B250" s="3" t="s">
        <v>384</v>
      </c>
    </row>
    <row r="251" spans="1:10">
      <c r="A251" s="2" t="s">
        <v>3035</v>
      </c>
      <c r="B251" s="3" t="s">
        <v>385</v>
      </c>
    </row>
    <row r="252" spans="1:10">
      <c r="A252" s="2" t="s">
        <v>3035</v>
      </c>
      <c r="B252" s="3" t="s">
        <v>386</v>
      </c>
    </row>
    <row r="253" spans="1:10">
      <c r="A253" s="2" t="s">
        <v>3035</v>
      </c>
      <c r="B253" s="3" t="s">
        <v>387</v>
      </c>
    </row>
    <row r="254" spans="1:10">
      <c r="A254" s="2" t="s">
        <v>3035</v>
      </c>
      <c r="B254" s="23" t="s">
        <v>362</v>
      </c>
      <c r="C254" s="23"/>
      <c r="D254" s="23"/>
      <c r="E254" s="23"/>
      <c r="F254" s="23"/>
      <c r="G254" s="23"/>
      <c r="H254" s="23"/>
      <c r="I254" s="23"/>
      <c r="J254" s="23"/>
    </row>
    <row r="255" spans="1:10">
      <c r="A255" s="2" t="s">
        <v>3035</v>
      </c>
      <c r="B255" s="23"/>
      <c r="C255" s="23" t="s">
        <v>157</v>
      </c>
      <c r="D255" s="23"/>
      <c r="E255" s="23"/>
      <c r="F255" s="23"/>
      <c r="G255" s="23"/>
      <c r="H255" s="23"/>
      <c r="I255" s="23"/>
      <c r="J255" s="23"/>
    </row>
    <row r="256" spans="1:10">
      <c r="A256" s="2" t="s">
        <v>3035</v>
      </c>
      <c r="B256" s="23"/>
      <c r="C256" s="23"/>
      <c r="D256" s="23" t="s">
        <v>372</v>
      </c>
      <c r="E256" s="23"/>
      <c r="F256" s="23"/>
      <c r="G256" s="23"/>
      <c r="H256" s="23"/>
      <c r="I256" s="23"/>
      <c r="J256" s="23"/>
    </row>
    <row r="257" spans="1:11">
      <c r="A257" s="2" t="s">
        <v>3035</v>
      </c>
      <c r="B257" s="23"/>
      <c r="C257" s="23"/>
      <c r="D257" s="23" t="s">
        <v>373</v>
      </c>
      <c r="E257" s="23"/>
      <c r="F257" s="23"/>
      <c r="G257" s="23"/>
      <c r="H257" s="23"/>
      <c r="I257" s="23"/>
      <c r="J257" s="23"/>
    </row>
    <row r="258" spans="1:11">
      <c r="A258" s="2" t="s">
        <v>3035</v>
      </c>
      <c r="B258" s="23"/>
      <c r="C258" s="23"/>
      <c r="D258" s="23" t="s">
        <v>374</v>
      </c>
      <c r="E258" s="23"/>
      <c r="F258" s="23"/>
      <c r="G258" s="23"/>
      <c r="H258" s="23"/>
      <c r="I258" s="23"/>
      <c r="J258" s="23"/>
    </row>
    <row r="259" spans="1:11">
      <c r="A259" s="2" t="s">
        <v>3035</v>
      </c>
      <c r="B259" s="23"/>
      <c r="C259" s="23"/>
      <c r="D259" s="23" t="s">
        <v>375</v>
      </c>
      <c r="E259" s="23"/>
      <c r="F259" s="23"/>
      <c r="G259" s="23"/>
      <c r="H259" s="23"/>
      <c r="I259" s="23"/>
      <c r="J259" s="23"/>
    </row>
    <row r="260" spans="1:11">
      <c r="A260" s="2" t="s">
        <v>3035</v>
      </c>
      <c r="B260" s="23"/>
      <c r="C260" s="23"/>
      <c r="D260" s="23"/>
      <c r="E260" s="23"/>
      <c r="F260" s="23"/>
      <c r="G260" s="23"/>
      <c r="H260" s="23"/>
      <c r="I260" s="23"/>
      <c r="J260" s="23"/>
    </row>
    <row r="261" spans="1:11">
      <c r="A261" s="2" t="s">
        <v>3035</v>
      </c>
      <c r="B261" s="23"/>
      <c r="C261" s="23"/>
      <c r="D261" s="23" t="s">
        <v>376</v>
      </c>
      <c r="E261" s="23"/>
      <c r="F261" s="23"/>
      <c r="G261" s="23"/>
      <c r="H261" s="23"/>
      <c r="I261" s="23"/>
      <c r="J261" s="23"/>
    </row>
    <row r="262" spans="1:11">
      <c r="A262" s="2" t="s">
        <v>3035</v>
      </c>
      <c r="B262" s="23"/>
      <c r="C262" s="23"/>
      <c r="D262" s="23"/>
      <c r="E262" s="23" t="s">
        <v>377</v>
      </c>
      <c r="F262" s="23"/>
      <c r="G262" s="23"/>
      <c r="H262" s="23"/>
      <c r="I262" s="23"/>
      <c r="J262" s="23"/>
    </row>
    <row r="263" spans="1:11">
      <c r="A263" s="2" t="s">
        <v>3035</v>
      </c>
      <c r="B263" s="23"/>
      <c r="C263" s="23"/>
      <c r="D263" s="23"/>
      <c r="E263" s="23" t="s">
        <v>378</v>
      </c>
      <c r="F263" s="23"/>
      <c r="G263" s="23"/>
      <c r="H263" s="23"/>
      <c r="I263" s="23"/>
      <c r="J263" s="23"/>
    </row>
    <row r="264" spans="1:11">
      <c r="A264" s="2" t="s">
        <v>3035</v>
      </c>
      <c r="B264" s="23"/>
      <c r="C264" s="23"/>
      <c r="D264" s="23"/>
      <c r="E264" s="23" t="s">
        <v>379</v>
      </c>
      <c r="F264" s="23"/>
      <c r="G264" s="23"/>
      <c r="H264" s="23"/>
      <c r="I264" s="23"/>
      <c r="J264" s="23"/>
    </row>
    <row r="265" spans="1:11">
      <c r="A265" s="2" t="s">
        <v>3035</v>
      </c>
      <c r="B265" s="23"/>
      <c r="C265" s="23"/>
      <c r="D265" s="23"/>
      <c r="E265" s="23" t="s">
        <v>380</v>
      </c>
      <c r="F265" s="23"/>
      <c r="G265" s="23"/>
      <c r="H265" s="23"/>
      <c r="I265" s="23"/>
      <c r="J265" s="23"/>
    </row>
    <row r="266" spans="1:11">
      <c r="A266" s="2" t="s">
        <v>3035</v>
      </c>
      <c r="B266" s="23"/>
      <c r="C266" s="23"/>
      <c r="D266" s="23" t="s">
        <v>20</v>
      </c>
      <c r="E266" s="23"/>
      <c r="F266" s="23"/>
      <c r="G266" s="23"/>
      <c r="H266" s="23"/>
      <c r="I266" s="23"/>
      <c r="J266" s="23"/>
    </row>
    <row r="267" spans="1:11">
      <c r="A267" s="2" t="s">
        <v>3035</v>
      </c>
      <c r="B267" s="23"/>
      <c r="C267" s="23"/>
      <c r="D267" s="23" t="s">
        <v>381</v>
      </c>
      <c r="E267" s="23"/>
      <c r="F267" s="23"/>
      <c r="G267" s="23"/>
      <c r="H267" s="23"/>
      <c r="I267" s="23"/>
      <c r="J267" s="23"/>
    </row>
    <row r="268" spans="1:11">
      <c r="A268" s="2" t="s">
        <v>3035</v>
      </c>
      <c r="B268" s="23"/>
      <c r="C268" s="23" t="s">
        <v>20</v>
      </c>
      <c r="D268" s="23"/>
      <c r="E268" s="23"/>
      <c r="F268" s="23"/>
      <c r="G268" s="23"/>
      <c r="H268" s="23"/>
      <c r="I268" s="23"/>
      <c r="J268" s="23"/>
    </row>
    <row r="269" spans="1:11">
      <c r="A269" s="2" t="s">
        <v>3035</v>
      </c>
      <c r="B269" s="23" t="s">
        <v>20</v>
      </c>
      <c r="C269" s="23"/>
      <c r="D269" s="23"/>
      <c r="E269" s="23"/>
      <c r="F269" s="23"/>
      <c r="G269" s="23"/>
      <c r="H269" s="23"/>
      <c r="I269" s="23"/>
      <c r="J269" s="23"/>
    </row>
    <row r="270" spans="1:11">
      <c r="A270" s="2" t="s">
        <v>3035</v>
      </c>
      <c r="B270" s="22" t="s">
        <v>388</v>
      </c>
      <c r="C270" s="23"/>
      <c r="D270" s="23"/>
      <c r="E270" s="23"/>
      <c r="F270" s="23"/>
      <c r="G270" s="23"/>
      <c r="H270" s="23"/>
      <c r="I270" s="23"/>
      <c r="J270" s="23"/>
    </row>
    <row r="271" spans="1:11">
      <c r="A271" s="2" t="s">
        <v>3035</v>
      </c>
    </row>
    <row r="272" spans="1:11">
      <c r="A272" s="13" t="s">
        <v>392</v>
      </c>
      <c r="B272" s="14"/>
      <c r="C272" s="14"/>
      <c r="D272" s="14"/>
      <c r="E272" s="14"/>
      <c r="F272" s="14"/>
      <c r="G272" s="14"/>
      <c r="H272" s="14"/>
      <c r="I272" s="14"/>
      <c r="J272" s="14"/>
      <c r="K272" s="15"/>
    </row>
    <row r="273" spans="1:11">
      <c r="A273" s="7" t="s">
        <v>3035</v>
      </c>
      <c r="B273" s="3" t="s">
        <v>393</v>
      </c>
      <c r="K273" s="9"/>
    </row>
    <row r="274" spans="1:11">
      <c r="A274" s="2" t="s">
        <v>3035</v>
      </c>
      <c r="B274" s="24" t="s">
        <v>394</v>
      </c>
    </row>
    <row r="275" spans="1:11">
      <c r="A275" s="2" t="s">
        <v>3035</v>
      </c>
    </row>
    <row r="276" spans="1:11">
      <c r="A276" s="2" t="s">
        <v>3035</v>
      </c>
      <c r="B276" s="19" t="s">
        <v>395</v>
      </c>
      <c r="C276" s="19"/>
      <c r="D276" s="19"/>
      <c r="E276" s="19"/>
      <c r="F276" s="19"/>
      <c r="G276" s="19"/>
      <c r="H276" s="19"/>
      <c r="I276" s="19"/>
      <c r="J276" s="19"/>
      <c r="K276" s="19"/>
    </row>
    <row r="277" spans="1:11">
      <c r="A277" s="2" t="s">
        <v>3035</v>
      </c>
      <c r="B277" s="19"/>
      <c r="C277" s="19" t="s">
        <v>391</v>
      </c>
      <c r="D277" s="19"/>
      <c r="E277" s="19"/>
      <c r="F277" s="19"/>
      <c r="G277" s="19"/>
      <c r="H277" s="19"/>
      <c r="I277" s="19"/>
      <c r="J277" s="19"/>
      <c r="K277" s="19"/>
    </row>
    <row r="278" spans="1:11">
      <c r="A278" s="2" t="s">
        <v>3035</v>
      </c>
      <c r="B278" s="19" t="s">
        <v>396</v>
      </c>
      <c r="C278" s="19"/>
      <c r="D278" s="19"/>
      <c r="E278" s="19"/>
      <c r="F278" s="19"/>
      <c r="G278" s="19"/>
      <c r="H278" s="19"/>
      <c r="I278" s="19"/>
      <c r="J278" s="19"/>
      <c r="K278" s="19"/>
    </row>
    <row r="279" spans="1:11">
      <c r="A279" s="2" t="s">
        <v>3035</v>
      </c>
    </row>
    <row r="280" spans="1:11">
      <c r="A280" s="2" t="s">
        <v>3035</v>
      </c>
      <c r="B280" s="23" t="s">
        <v>397</v>
      </c>
      <c r="C280" s="23"/>
      <c r="D280" s="23"/>
      <c r="E280" s="23"/>
      <c r="F280" s="23"/>
      <c r="G280" s="23"/>
      <c r="H280" s="23"/>
    </row>
    <row r="281" spans="1:11">
      <c r="A281" s="2" t="s">
        <v>3035</v>
      </c>
      <c r="B281" s="23"/>
      <c r="C281" s="23" t="s">
        <v>157</v>
      </c>
      <c r="D281" s="23"/>
      <c r="E281" s="23"/>
      <c r="F281" s="23"/>
      <c r="G281" s="23"/>
      <c r="H281" s="23"/>
    </row>
    <row r="282" spans="1:11">
      <c r="A282" s="2" t="s">
        <v>3035</v>
      </c>
      <c r="B282" s="23"/>
      <c r="C282" s="23"/>
      <c r="D282" s="23" t="s">
        <v>363</v>
      </c>
      <c r="E282" s="23"/>
      <c r="F282" s="23"/>
      <c r="G282" s="23"/>
      <c r="H282" s="23"/>
    </row>
    <row r="283" spans="1:11">
      <c r="A283" s="2" t="s">
        <v>3035</v>
      </c>
      <c r="B283" s="23"/>
      <c r="C283" s="23"/>
      <c r="D283" s="23" t="s">
        <v>364</v>
      </c>
      <c r="E283" s="23"/>
      <c r="F283" s="23"/>
      <c r="G283" s="23"/>
      <c r="H283" s="23"/>
    </row>
    <row r="284" spans="1:11">
      <c r="A284" s="2" t="s">
        <v>3035</v>
      </c>
      <c r="B284" s="23"/>
      <c r="C284" s="23"/>
      <c r="D284" s="23" t="s">
        <v>365</v>
      </c>
      <c r="E284" s="23"/>
      <c r="F284" s="23"/>
      <c r="G284" s="23"/>
      <c r="H284" s="23"/>
    </row>
    <row r="285" spans="1:11">
      <c r="A285" s="2" t="s">
        <v>3035</v>
      </c>
      <c r="B285" s="23"/>
      <c r="C285" s="23"/>
      <c r="D285" s="23"/>
      <c r="E285" s="23"/>
      <c r="F285" s="23"/>
      <c r="G285" s="23"/>
      <c r="H285" s="23"/>
    </row>
    <row r="286" spans="1:11">
      <c r="A286" s="2" t="s">
        <v>3035</v>
      </c>
      <c r="B286" s="23"/>
      <c r="C286" s="23"/>
      <c r="D286" s="23" t="s">
        <v>398</v>
      </c>
      <c r="E286" s="23"/>
      <c r="F286" s="23"/>
      <c r="G286" s="23"/>
      <c r="H286" s="23"/>
    </row>
    <row r="287" spans="1:11">
      <c r="A287" s="2" t="s">
        <v>3035</v>
      </c>
      <c r="B287" s="23"/>
      <c r="C287" s="23"/>
      <c r="D287" s="23"/>
      <c r="E287" s="23" t="s">
        <v>367</v>
      </c>
      <c r="F287" s="23"/>
      <c r="G287" s="23"/>
      <c r="H287" s="23"/>
    </row>
    <row r="288" spans="1:11">
      <c r="A288" s="2" t="s">
        <v>3035</v>
      </c>
      <c r="B288" s="23"/>
      <c r="C288" s="23"/>
      <c r="D288" s="23"/>
      <c r="E288" s="23" t="s">
        <v>368</v>
      </c>
      <c r="F288" s="23"/>
      <c r="G288" s="23"/>
      <c r="H288" s="23"/>
    </row>
    <row r="289" spans="1:11">
      <c r="A289" s="2" t="s">
        <v>3035</v>
      </c>
      <c r="B289" s="23"/>
      <c r="C289" s="23"/>
      <c r="D289" s="23"/>
      <c r="E289" s="23" t="s">
        <v>369</v>
      </c>
      <c r="F289" s="23"/>
      <c r="G289" s="23"/>
      <c r="H289" s="23"/>
    </row>
    <row r="290" spans="1:11">
      <c r="A290" s="2" t="s">
        <v>3035</v>
      </c>
      <c r="B290" s="23"/>
      <c r="C290" s="23"/>
      <c r="D290" s="23" t="s">
        <v>399</v>
      </c>
      <c r="E290" s="23"/>
      <c r="F290" s="23"/>
      <c r="G290" s="23"/>
      <c r="H290" s="23"/>
    </row>
    <row r="291" spans="1:11">
      <c r="A291" s="2" t="s">
        <v>3035</v>
      </c>
      <c r="B291" s="23"/>
      <c r="C291" s="23"/>
      <c r="D291" s="23" t="s">
        <v>370</v>
      </c>
      <c r="E291" s="23"/>
      <c r="F291" s="23"/>
      <c r="G291" s="23"/>
      <c r="H291" s="23"/>
    </row>
    <row r="292" spans="1:11">
      <c r="A292" s="2" t="s">
        <v>3035</v>
      </c>
      <c r="B292" s="23"/>
      <c r="C292" s="23" t="s">
        <v>20</v>
      </c>
      <c r="D292" s="23"/>
      <c r="E292" s="23"/>
      <c r="F292" s="23"/>
      <c r="G292" s="23"/>
      <c r="H292" s="23"/>
    </row>
    <row r="293" spans="1:11">
      <c r="A293" s="2" t="s">
        <v>3035</v>
      </c>
      <c r="B293" s="23" t="s">
        <v>20</v>
      </c>
      <c r="C293" s="23"/>
      <c r="D293" s="23"/>
      <c r="E293" s="23"/>
      <c r="F293" s="23"/>
      <c r="G293" s="23"/>
      <c r="H293" s="23"/>
    </row>
    <row r="294" spans="1:11">
      <c r="A294" s="2" t="s">
        <v>3035</v>
      </c>
      <c r="B294" s="22" t="s">
        <v>371</v>
      </c>
      <c r="C294" s="23"/>
      <c r="D294" s="23"/>
      <c r="E294" s="23"/>
      <c r="F294" s="23"/>
      <c r="G294" s="23"/>
      <c r="H294" s="23"/>
    </row>
    <row r="295" spans="1:11">
      <c r="A295" s="2" t="s">
        <v>3035</v>
      </c>
    </row>
    <row r="296" spans="1:11">
      <c r="A296" s="2" t="s">
        <v>3035</v>
      </c>
      <c r="B296" s="3" t="s">
        <v>402</v>
      </c>
    </row>
    <row r="297" spans="1:11">
      <c r="A297" s="2" t="s">
        <v>3035</v>
      </c>
      <c r="C297" s="3" t="s">
        <v>2650</v>
      </c>
    </row>
    <row r="298" spans="1:11">
      <c r="A298" s="2" t="s">
        <v>3035</v>
      </c>
      <c r="C298" s="3" t="s">
        <v>400</v>
      </c>
    </row>
    <row r="299" spans="1:11">
      <c r="A299" s="2" t="s">
        <v>3035</v>
      </c>
    </row>
    <row r="300" spans="1:11">
      <c r="A300" s="2" t="s">
        <v>3035</v>
      </c>
      <c r="B300" s="3" t="s">
        <v>401</v>
      </c>
    </row>
    <row r="301" spans="1:11">
      <c r="A301" s="2" t="s">
        <v>3035</v>
      </c>
      <c r="C301" s="3" t="s">
        <v>2649</v>
      </c>
    </row>
    <row r="302" spans="1:11">
      <c r="A302" s="2" t="s">
        <v>3035</v>
      </c>
      <c r="C302" s="3" t="s">
        <v>403</v>
      </c>
    </row>
    <row r="303" spans="1:11">
      <c r="A303" s="2" t="s">
        <v>3035</v>
      </c>
    </row>
    <row r="304" spans="1:11">
      <c r="A304" s="13" t="s">
        <v>404</v>
      </c>
      <c r="B304" s="14"/>
      <c r="C304" s="14"/>
      <c r="D304" s="14"/>
      <c r="E304" s="14"/>
      <c r="F304" s="14"/>
      <c r="G304" s="14"/>
      <c r="H304" s="14"/>
      <c r="I304" s="14"/>
      <c r="J304" s="14"/>
      <c r="K304" s="15"/>
    </row>
    <row r="305" spans="1:11">
      <c r="A305" s="7" t="s">
        <v>3035</v>
      </c>
      <c r="B305" s="3" t="s">
        <v>405</v>
      </c>
      <c r="K305" s="9"/>
    </row>
    <row r="306" spans="1:11">
      <c r="A306" s="2" t="s">
        <v>3035</v>
      </c>
    </row>
    <row r="307" spans="1:11">
      <c r="A307" s="2" t="s">
        <v>3035</v>
      </c>
      <c r="B307" s="44" t="s">
        <v>406</v>
      </c>
      <c r="C307" s="44"/>
      <c r="D307" s="44"/>
      <c r="E307" s="44"/>
      <c r="F307" s="44"/>
      <c r="G307" s="44"/>
      <c r="H307" s="44"/>
      <c r="I307" s="44"/>
      <c r="J307" s="44"/>
      <c r="K307" s="44"/>
    </row>
    <row r="308" spans="1:11">
      <c r="A308" s="2" t="s">
        <v>3035</v>
      </c>
      <c r="B308" s="44"/>
      <c r="C308" s="44" t="s">
        <v>391</v>
      </c>
      <c r="D308" s="44"/>
      <c r="E308" s="44"/>
      <c r="F308" s="44"/>
      <c r="G308" s="44"/>
      <c r="H308" s="44"/>
      <c r="I308" s="44"/>
      <c r="J308" s="44"/>
      <c r="K308" s="44"/>
    </row>
    <row r="309" spans="1:11">
      <c r="A309" s="2" t="s">
        <v>3035</v>
      </c>
      <c r="B309" s="44" t="s">
        <v>390</v>
      </c>
      <c r="C309" s="44"/>
      <c r="D309" s="44"/>
      <c r="E309" s="44"/>
      <c r="F309" s="44"/>
      <c r="G309" s="44"/>
      <c r="H309" s="44"/>
      <c r="I309" s="44"/>
      <c r="J309" s="44"/>
      <c r="K309" s="44"/>
    </row>
    <row r="310" spans="1:11">
      <c r="A310" s="2" t="s">
        <v>3035</v>
      </c>
    </row>
    <row r="311" spans="1:11">
      <c r="A311" s="2" t="s">
        <v>3035</v>
      </c>
      <c r="B311" s="3" t="s">
        <v>407</v>
      </c>
    </row>
    <row r="312" spans="1:11">
      <c r="A312" s="2" t="s">
        <v>3035</v>
      </c>
      <c r="C312" s="3" t="s">
        <v>408</v>
      </c>
    </row>
    <row r="313" spans="1:11">
      <c r="A313" s="2" t="s">
        <v>3035</v>
      </c>
      <c r="B313" s="3" t="s">
        <v>409</v>
      </c>
    </row>
    <row r="314" spans="1:11">
      <c r="A314" s="2" t="s">
        <v>3035</v>
      </c>
      <c r="C314" s="3" t="s">
        <v>410</v>
      </c>
    </row>
    <row r="315" spans="1:11">
      <c r="A315" s="2" t="s">
        <v>3035</v>
      </c>
      <c r="B315" s="3" t="s">
        <v>411</v>
      </c>
    </row>
    <row r="316" spans="1:11">
      <c r="A316" s="2" t="s">
        <v>3035</v>
      </c>
      <c r="C316" s="3" t="s">
        <v>412</v>
      </c>
    </row>
    <row r="317" spans="1:11">
      <c r="A317" s="2" t="s">
        <v>3035</v>
      </c>
    </row>
    <row r="318" spans="1:11">
      <c r="A318" s="2" t="s">
        <v>3035</v>
      </c>
      <c r="B318" s="20" t="s">
        <v>413</v>
      </c>
      <c r="C318" s="20"/>
      <c r="D318" s="20"/>
      <c r="E318" s="20"/>
      <c r="F318" s="20"/>
      <c r="G318" s="20"/>
      <c r="H318" s="20"/>
      <c r="I318" s="20"/>
      <c r="J318" s="20"/>
      <c r="K318" s="20"/>
    </row>
    <row r="319" spans="1:11">
      <c r="A319" s="2" t="s">
        <v>3035</v>
      </c>
      <c r="B319" s="20" t="s">
        <v>414</v>
      </c>
      <c r="C319" s="20"/>
      <c r="D319" s="20"/>
      <c r="E319" s="20"/>
      <c r="F319" s="20"/>
      <c r="G319" s="20"/>
      <c r="H319" s="20"/>
      <c r="I319" s="20"/>
      <c r="J319" s="20"/>
      <c r="K319" s="20"/>
    </row>
    <row r="320" spans="1:11">
      <c r="A320" s="2" t="s">
        <v>3035</v>
      </c>
      <c r="B320" s="20" t="s">
        <v>415</v>
      </c>
      <c r="C320" s="20"/>
      <c r="D320" s="20"/>
      <c r="E320" s="20"/>
      <c r="F320" s="20"/>
      <c r="G320" s="20"/>
      <c r="H320" s="20"/>
      <c r="I320" s="20"/>
      <c r="J320" s="20"/>
      <c r="K320" s="20"/>
    </row>
    <row r="321" spans="1:11">
      <c r="A321" s="2" t="s">
        <v>3035</v>
      </c>
      <c r="B321" s="20" t="s">
        <v>416</v>
      </c>
      <c r="C321" s="20"/>
      <c r="D321" s="20"/>
      <c r="E321" s="20"/>
      <c r="F321" s="20"/>
      <c r="G321" s="20"/>
      <c r="H321" s="20"/>
      <c r="I321" s="20"/>
      <c r="J321" s="20"/>
      <c r="K321" s="20"/>
    </row>
    <row r="322" spans="1:11">
      <c r="A322" s="2" t="s">
        <v>3035</v>
      </c>
    </row>
    <row r="323" spans="1:11">
      <c r="A323" s="2" t="s">
        <v>3035</v>
      </c>
      <c r="B323" s="3" t="s">
        <v>2776</v>
      </c>
    </row>
    <row r="324" spans="1:11">
      <c r="A324" s="2" t="s">
        <v>3035</v>
      </c>
      <c r="C324" s="3">
        <v>1</v>
      </c>
      <c r="D324" s="3" t="s">
        <v>2777</v>
      </c>
    </row>
    <row r="325" spans="1:11">
      <c r="A325" s="2" t="s">
        <v>3035</v>
      </c>
      <c r="C325" s="3">
        <v>2</v>
      </c>
      <c r="D325" s="3" t="s">
        <v>2778</v>
      </c>
    </row>
    <row r="326" spans="1:11">
      <c r="A326" s="2" t="s">
        <v>3035</v>
      </c>
      <c r="C326" s="3">
        <v>3</v>
      </c>
      <c r="D326" s="3" t="s">
        <v>2779</v>
      </c>
    </row>
    <row r="327" spans="1:11">
      <c r="A327" s="2" t="s">
        <v>3035</v>
      </c>
      <c r="C327" s="3">
        <v>4</v>
      </c>
      <c r="D327" s="3" t="s">
        <v>2780</v>
      </c>
    </row>
    <row r="328" spans="1:11">
      <c r="A328" s="2" t="s">
        <v>3035</v>
      </c>
      <c r="C328" s="3">
        <v>5</v>
      </c>
      <c r="D328" s="3" t="s">
        <v>2781</v>
      </c>
    </row>
    <row r="329" spans="1:11">
      <c r="A329" s="2" t="s">
        <v>3035</v>
      </c>
      <c r="C329" s="3">
        <v>6</v>
      </c>
      <c r="D329" s="3" t="s">
        <v>2782</v>
      </c>
    </row>
    <row r="330" spans="1:11">
      <c r="A330" s="2" t="s">
        <v>3035</v>
      </c>
    </row>
    <row r="331" spans="1:11">
      <c r="A331" s="2" t="s">
        <v>3035</v>
      </c>
      <c r="B331" s="23" t="s">
        <v>417</v>
      </c>
      <c r="C331" s="23"/>
      <c r="D331" s="23"/>
      <c r="E331" s="23"/>
      <c r="F331" s="23"/>
      <c r="G331" s="23"/>
      <c r="H331" s="23"/>
      <c r="I331" s="23"/>
    </row>
    <row r="332" spans="1:11">
      <c r="A332" s="2" t="s">
        <v>3035</v>
      </c>
      <c r="B332" s="23"/>
      <c r="C332" s="23" t="s">
        <v>157</v>
      </c>
      <c r="D332" s="23"/>
      <c r="E332" s="23"/>
      <c r="F332" s="23"/>
      <c r="G332" s="23"/>
      <c r="H332" s="23"/>
      <c r="I332" s="23"/>
    </row>
    <row r="333" spans="1:11">
      <c r="A333" s="2" t="s">
        <v>3035</v>
      </c>
      <c r="B333" s="23"/>
      <c r="C333" s="23"/>
      <c r="D333" s="23" t="s">
        <v>418</v>
      </c>
      <c r="E333" s="23"/>
      <c r="F333" s="23"/>
      <c r="G333" s="23"/>
      <c r="H333" s="23"/>
      <c r="I333" s="23"/>
    </row>
    <row r="334" spans="1:11">
      <c r="A334" s="2" t="s">
        <v>3035</v>
      </c>
      <c r="B334" s="23"/>
      <c r="C334" s="23"/>
      <c r="D334" s="23" t="s">
        <v>419</v>
      </c>
      <c r="E334" s="23"/>
      <c r="F334" s="23"/>
      <c r="G334" s="23"/>
      <c r="H334" s="23"/>
      <c r="I334" s="23"/>
    </row>
    <row r="335" spans="1:11">
      <c r="A335" s="2" t="s">
        <v>3035</v>
      </c>
      <c r="B335" s="23"/>
      <c r="C335" s="23"/>
      <c r="D335" s="23" t="s">
        <v>420</v>
      </c>
      <c r="E335" s="23"/>
      <c r="F335" s="23"/>
      <c r="G335" s="23"/>
      <c r="H335" s="23"/>
      <c r="I335" s="23"/>
    </row>
    <row r="336" spans="1:11">
      <c r="A336" s="2" t="s">
        <v>3035</v>
      </c>
      <c r="B336" s="23"/>
      <c r="C336" s="23"/>
      <c r="D336" s="23" t="s">
        <v>421</v>
      </c>
      <c r="E336" s="23"/>
      <c r="F336" s="23"/>
      <c r="G336" s="23"/>
      <c r="H336" s="23"/>
      <c r="I336" s="23"/>
      <c r="J336" s="83" t="s">
        <v>3419</v>
      </c>
      <c r="K336" s="83"/>
    </row>
    <row r="337" spans="1:11">
      <c r="A337" s="2" t="s">
        <v>3035</v>
      </c>
      <c r="B337" s="23"/>
      <c r="C337" s="23"/>
      <c r="D337" s="23"/>
      <c r="E337" s="23" t="s">
        <v>422</v>
      </c>
      <c r="F337" s="23"/>
      <c r="G337" s="23"/>
      <c r="H337" s="23"/>
      <c r="I337" s="23"/>
      <c r="J337" s="83" t="s">
        <v>1172</v>
      </c>
      <c r="K337" s="83"/>
    </row>
    <row r="338" spans="1:11">
      <c r="A338" s="2" t="s">
        <v>3035</v>
      </c>
      <c r="B338" s="23"/>
      <c r="C338" s="23"/>
      <c r="D338" s="23"/>
      <c r="E338" s="23"/>
      <c r="F338" s="23" t="s">
        <v>423</v>
      </c>
      <c r="G338" s="23"/>
      <c r="H338" s="23"/>
      <c r="I338" s="23"/>
    </row>
    <row r="339" spans="1:11">
      <c r="A339" s="2" t="s">
        <v>3035</v>
      </c>
      <c r="B339" s="23"/>
      <c r="C339" s="23"/>
      <c r="D339" s="23"/>
      <c r="E339" s="23" t="s">
        <v>56</v>
      </c>
      <c r="F339" s="23"/>
      <c r="G339" s="23"/>
      <c r="H339" s="23"/>
      <c r="I339" s="23"/>
    </row>
    <row r="340" spans="1:11">
      <c r="A340" s="2" t="s">
        <v>3035</v>
      </c>
      <c r="B340" s="23"/>
      <c r="C340" s="23"/>
      <c r="D340" s="23"/>
      <c r="E340" s="23"/>
      <c r="F340" s="23" t="s">
        <v>424</v>
      </c>
      <c r="G340" s="23"/>
      <c r="H340" s="23"/>
      <c r="I340" s="23"/>
    </row>
    <row r="341" spans="1:11">
      <c r="A341" s="2" t="s">
        <v>3035</v>
      </c>
      <c r="B341" s="23"/>
      <c r="C341" s="23"/>
      <c r="D341" s="23"/>
      <c r="E341" s="23" t="s">
        <v>425</v>
      </c>
      <c r="F341" s="23"/>
      <c r="G341" s="23"/>
      <c r="H341" s="23"/>
      <c r="I341" s="23"/>
    </row>
    <row r="342" spans="1:11">
      <c r="A342" s="2" t="s">
        <v>3035</v>
      </c>
      <c r="B342" s="23"/>
      <c r="C342" s="23"/>
      <c r="D342" s="23"/>
      <c r="E342" s="23"/>
      <c r="F342" s="23"/>
      <c r="G342" s="23" t="s">
        <v>426</v>
      </c>
      <c r="H342" s="23"/>
      <c r="I342" s="23"/>
    </row>
    <row r="343" spans="1:11">
      <c r="A343" s="2" t="s">
        <v>3035</v>
      </c>
      <c r="B343" s="23"/>
      <c r="C343" s="23"/>
      <c r="D343" s="23" t="s">
        <v>20</v>
      </c>
      <c r="E343" s="23"/>
      <c r="F343" s="23"/>
      <c r="G343" s="23"/>
      <c r="H343" s="23"/>
      <c r="I343" s="23"/>
    </row>
    <row r="344" spans="1:11">
      <c r="A344" s="2" t="s">
        <v>3035</v>
      </c>
      <c r="B344" s="23"/>
      <c r="C344" s="23" t="s">
        <v>20</v>
      </c>
      <c r="D344" s="23"/>
      <c r="E344" s="23"/>
      <c r="F344" s="23"/>
      <c r="G344" s="23"/>
      <c r="H344" s="23"/>
      <c r="I344" s="23"/>
    </row>
    <row r="345" spans="1:11">
      <c r="A345" s="2" t="s">
        <v>3035</v>
      </c>
      <c r="B345" s="23" t="s">
        <v>20</v>
      </c>
      <c r="C345" s="23"/>
      <c r="D345" s="23"/>
      <c r="E345" s="23"/>
      <c r="F345" s="23"/>
      <c r="G345" s="23"/>
      <c r="H345" s="23"/>
      <c r="I345" s="23"/>
    </row>
    <row r="346" spans="1:11">
      <c r="A346" s="2" t="s">
        <v>3035</v>
      </c>
      <c r="B346" s="22" t="s">
        <v>427</v>
      </c>
      <c r="C346" s="22"/>
      <c r="D346" s="22"/>
      <c r="E346" s="22"/>
      <c r="F346" s="22"/>
      <c r="G346" s="22"/>
      <c r="H346" s="22"/>
      <c r="I346" s="22"/>
    </row>
    <row r="347" spans="1:11">
      <c r="A347" s="2" t="s">
        <v>3035</v>
      </c>
      <c r="B347" s="22" t="s">
        <v>428</v>
      </c>
      <c r="C347" s="22"/>
      <c r="D347" s="22"/>
      <c r="E347" s="22"/>
      <c r="F347" s="22"/>
      <c r="G347" s="22"/>
      <c r="H347" s="22"/>
      <c r="I347" s="22"/>
    </row>
    <row r="348" spans="1:11">
      <c r="A348" s="2" t="s">
        <v>3035</v>
      </c>
      <c r="B348" s="22" t="s">
        <v>429</v>
      </c>
      <c r="C348" s="22"/>
      <c r="D348" s="22"/>
      <c r="E348" s="22"/>
      <c r="F348" s="22"/>
      <c r="G348" s="22"/>
      <c r="H348" s="22"/>
      <c r="I348" s="22"/>
    </row>
    <row r="349" spans="1:11">
      <c r="A349" s="2" t="s">
        <v>3035</v>
      </c>
      <c r="B349" s="22" t="s">
        <v>430</v>
      </c>
      <c r="C349" s="22"/>
      <c r="D349" s="22"/>
      <c r="E349" s="22"/>
      <c r="F349" s="22"/>
      <c r="G349" s="22"/>
      <c r="H349" s="22"/>
      <c r="I349" s="22"/>
    </row>
    <row r="350" spans="1:11">
      <c r="A350" s="2" t="s">
        <v>3035</v>
      </c>
      <c r="B350" s="22" t="s">
        <v>431</v>
      </c>
      <c r="C350" s="22"/>
      <c r="D350" s="22"/>
      <c r="E350" s="22"/>
      <c r="F350" s="22"/>
      <c r="G350" s="22"/>
      <c r="H350" s="22"/>
      <c r="I350" s="22"/>
    </row>
    <row r="351" spans="1:11">
      <c r="A351" s="2" t="s">
        <v>3035</v>
      </c>
      <c r="B351" s="22" t="s">
        <v>432</v>
      </c>
      <c r="C351" s="22"/>
      <c r="D351" s="22"/>
      <c r="E351" s="22"/>
      <c r="F351" s="22"/>
      <c r="G351" s="22"/>
      <c r="H351" s="22"/>
      <c r="I351" s="22"/>
    </row>
    <row r="352" spans="1:11">
      <c r="A352" s="2" t="s">
        <v>3035</v>
      </c>
      <c r="B352" s="22" t="s">
        <v>433</v>
      </c>
      <c r="C352" s="22"/>
      <c r="D352" s="22"/>
      <c r="E352" s="22"/>
      <c r="F352" s="22"/>
      <c r="G352" s="22"/>
      <c r="H352" s="22"/>
      <c r="I352" s="22"/>
    </row>
    <row r="353" spans="1:11">
      <c r="A353" s="2" t="s">
        <v>3035</v>
      </c>
      <c r="B353" s="22" t="s">
        <v>434</v>
      </c>
      <c r="C353" s="22"/>
      <c r="D353" s="22"/>
      <c r="E353" s="22"/>
      <c r="F353" s="22"/>
      <c r="G353" s="22"/>
      <c r="H353" s="22"/>
      <c r="I353" s="22"/>
    </row>
    <row r="354" spans="1:11">
      <c r="A354" s="2" t="s">
        <v>3035</v>
      </c>
      <c r="B354" s="22" t="s">
        <v>435</v>
      </c>
      <c r="C354" s="22"/>
      <c r="D354" s="22"/>
      <c r="E354" s="22"/>
      <c r="F354" s="22"/>
      <c r="G354" s="22"/>
      <c r="H354" s="22"/>
      <c r="I354" s="22"/>
    </row>
    <row r="355" spans="1:11">
      <c r="A355" s="2" t="s">
        <v>3035</v>
      </c>
      <c r="B355" s="22" t="s">
        <v>436</v>
      </c>
      <c r="C355" s="22"/>
      <c r="D355" s="22"/>
      <c r="E355" s="22"/>
      <c r="F355" s="22"/>
      <c r="G355" s="22"/>
      <c r="H355" s="22"/>
      <c r="I355" s="22"/>
    </row>
    <row r="356" spans="1:11">
      <c r="A356" s="2" t="s">
        <v>3035</v>
      </c>
      <c r="B356" s="22" t="s">
        <v>437</v>
      </c>
      <c r="C356" s="22"/>
      <c r="D356" s="22"/>
      <c r="E356" s="22"/>
      <c r="F356" s="22"/>
      <c r="G356" s="22"/>
      <c r="H356" s="22"/>
      <c r="I356" s="22"/>
    </row>
    <row r="357" spans="1:11">
      <c r="A357" s="2" t="s">
        <v>3035</v>
      </c>
      <c r="B357" s="22" t="s">
        <v>438</v>
      </c>
      <c r="C357" s="22"/>
      <c r="D357" s="22"/>
      <c r="E357" s="22"/>
      <c r="F357" s="22"/>
      <c r="G357" s="22"/>
      <c r="H357" s="22"/>
      <c r="I357" s="22"/>
    </row>
    <row r="358" spans="1:11">
      <c r="A358" s="2" t="s">
        <v>3035</v>
      </c>
    </row>
    <row r="359" spans="1:11">
      <c r="A359" s="13" t="s">
        <v>439</v>
      </c>
      <c r="B359" s="14"/>
      <c r="C359" s="14"/>
      <c r="D359" s="14"/>
      <c r="E359" s="14"/>
      <c r="F359" s="14"/>
      <c r="G359" s="14"/>
      <c r="H359" s="14"/>
      <c r="I359" s="14"/>
      <c r="J359" s="14"/>
      <c r="K359" s="15"/>
    </row>
    <row r="360" spans="1:11">
      <c r="A360" s="7" t="s">
        <v>3035</v>
      </c>
      <c r="B360" s="3" t="s">
        <v>440</v>
      </c>
      <c r="K360" s="9"/>
    </row>
    <row r="361" spans="1:11">
      <c r="A361" s="2" t="s">
        <v>3035</v>
      </c>
      <c r="B361" s="23" t="s">
        <v>441</v>
      </c>
      <c r="C361" s="23"/>
      <c r="D361" s="23"/>
      <c r="E361" s="23"/>
      <c r="F361" s="23"/>
      <c r="G361" s="23"/>
      <c r="H361" s="23"/>
      <c r="I361" s="23"/>
      <c r="J361" s="23"/>
      <c r="K361" s="23"/>
    </row>
    <row r="362" spans="1:11">
      <c r="A362" s="2" t="s">
        <v>3035</v>
      </c>
      <c r="B362" s="23"/>
      <c r="C362" s="23" t="s">
        <v>157</v>
      </c>
      <c r="D362" s="23"/>
      <c r="E362" s="23"/>
      <c r="F362" s="23"/>
      <c r="G362" s="23"/>
      <c r="H362" s="23"/>
      <c r="I362" s="23"/>
      <c r="J362" s="23"/>
      <c r="K362" s="23"/>
    </row>
    <row r="363" spans="1:11">
      <c r="A363" s="2" t="s">
        <v>3035</v>
      </c>
      <c r="B363" s="23"/>
      <c r="C363" s="23"/>
      <c r="D363" s="23" t="s">
        <v>442</v>
      </c>
      <c r="E363" s="23"/>
      <c r="F363" s="23"/>
      <c r="G363" s="23"/>
      <c r="H363" s="23"/>
      <c r="I363" s="23"/>
      <c r="J363" s="23"/>
      <c r="K363" s="23"/>
    </row>
    <row r="364" spans="1:11">
      <c r="A364" s="2" t="s">
        <v>3035</v>
      </c>
      <c r="B364" s="23"/>
      <c r="C364" s="23"/>
      <c r="D364" s="23" t="s">
        <v>443</v>
      </c>
      <c r="E364" s="23"/>
      <c r="F364" s="23"/>
      <c r="G364" s="23"/>
      <c r="H364" s="23"/>
      <c r="I364" s="23"/>
      <c r="J364" s="23"/>
      <c r="K364" s="23"/>
    </row>
    <row r="365" spans="1:11">
      <c r="A365" s="2" t="s">
        <v>3035</v>
      </c>
      <c r="B365" s="23"/>
      <c r="C365" s="23"/>
      <c r="D365" s="23"/>
      <c r="E365" s="23" t="s">
        <v>444</v>
      </c>
      <c r="F365" s="23"/>
      <c r="G365" s="23"/>
      <c r="H365" s="23"/>
      <c r="I365" s="23"/>
      <c r="J365" s="23"/>
      <c r="K365" s="23"/>
    </row>
    <row r="366" spans="1:11">
      <c r="A366" s="2" t="s">
        <v>3035</v>
      </c>
      <c r="B366" s="23"/>
      <c r="C366" s="23"/>
      <c r="D366" s="23"/>
      <c r="E366" s="23"/>
      <c r="F366" s="23" t="s">
        <v>445</v>
      </c>
      <c r="G366" s="23"/>
      <c r="H366" s="23"/>
      <c r="I366" s="23"/>
      <c r="J366" s="23"/>
      <c r="K366" s="23"/>
    </row>
    <row r="367" spans="1:11">
      <c r="A367" s="2" t="s">
        <v>3035</v>
      </c>
      <c r="B367" s="23"/>
      <c r="C367" s="23"/>
      <c r="D367" s="23"/>
      <c r="E367" s="23"/>
      <c r="F367" s="23" t="s">
        <v>446</v>
      </c>
      <c r="G367" s="23"/>
      <c r="H367" s="23"/>
      <c r="I367" s="23"/>
      <c r="J367" s="23"/>
      <c r="K367" s="23"/>
    </row>
    <row r="368" spans="1:11">
      <c r="A368" s="2" t="s">
        <v>3035</v>
      </c>
      <c r="B368" s="23"/>
      <c r="C368" s="23"/>
      <c r="D368" s="23"/>
      <c r="E368" s="23" t="s">
        <v>20</v>
      </c>
      <c r="F368" s="23"/>
      <c r="G368" s="23"/>
      <c r="H368" s="23"/>
      <c r="I368" s="23"/>
      <c r="J368" s="23"/>
      <c r="K368" s="23"/>
    </row>
    <row r="369" spans="1:11">
      <c r="A369" s="2" t="s">
        <v>3035</v>
      </c>
      <c r="B369" s="23"/>
      <c r="C369" s="23"/>
      <c r="D369" s="23"/>
      <c r="E369" s="23" t="s">
        <v>447</v>
      </c>
      <c r="F369" s="23"/>
      <c r="G369" s="23"/>
      <c r="H369" s="23"/>
      <c r="I369" s="23"/>
      <c r="J369" s="23"/>
      <c r="K369" s="23"/>
    </row>
    <row r="370" spans="1:11">
      <c r="A370" s="2" t="s">
        <v>3035</v>
      </c>
      <c r="B370" s="23"/>
      <c r="C370" s="23"/>
      <c r="D370" s="23"/>
      <c r="E370" s="23" t="s">
        <v>448</v>
      </c>
      <c r="F370" s="23"/>
      <c r="G370" s="23"/>
      <c r="H370" s="23"/>
      <c r="I370" s="23"/>
      <c r="J370" s="23"/>
      <c r="K370" s="23"/>
    </row>
    <row r="371" spans="1:11">
      <c r="A371" s="2" t="s">
        <v>3035</v>
      </c>
      <c r="B371" s="23"/>
      <c r="C371" s="23"/>
      <c r="D371" s="23" t="s">
        <v>20</v>
      </c>
      <c r="E371" s="23"/>
      <c r="F371" s="23"/>
      <c r="G371" s="23"/>
      <c r="H371" s="23"/>
      <c r="I371" s="23"/>
      <c r="J371" s="23"/>
      <c r="K371" s="23"/>
    </row>
    <row r="372" spans="1:11">
      <c r="A372" s="2" t="s">
        <v>3035</v>
      </c>
      <c r="B372" s="23"/>
      <c r="C372" s="23" t="s">
        <v>20</v>
      </c>
      <c r="D372" s="23"/>
      <c r="E372" s="23"/>
      <c r="F372" s="23"/>
      <c r="G372" s="23"/>
      <c r="H372" s="23"/>
      <c r="I372" s="23"/>
      <c r="J372" s="23"/>
      <c r="K372" s="23"/>
    </row>
    <row r="373" spans="1:11">
      <c r="A373" s="2" t="s">
        <v>3035</v>
      </c>
      <c r="B373" s="23" t="s">
        <v>20</v>
      </c>
      <c r="C373" s="23"/>
      <c r="D373" s="23"/>
      <c r="E373" s="23"/>
      <c r="F373" s="23"/>
      <c r="G373" s="23"/>
      <c r="H373" s="23"/>
      <c r="I373" s="23"/>
      <c r="J373" s="23"/>
      <c r="K373" s="23"/>
    </row>
    <row r="374" spans="1:11">
      <c r="A374" s="2" t="s">
        <v>3035</v>
      </c>
      <c r="B374" s="42">
        <v>1</v>
      </c>
      <c r="C374" s="42"/>
      <c r="D374" s="42"/>
      <c r="E374" s="42"/>
      <c r="F374" s="42"/>
      <c r="G374" s="42"/>
      <c r="H374" s="42"/>
      <c r="I374" s="42"/>
      <c r="J374" s="42"/>
      <c r="K374" s="42"/>
    </row>
    <row r="375" spans="1:11">
      <c r="A375" s="2" t="s">
        <v>3035</v>
      </c>
      <c r="B375" s="42" t="s">
        <v>449</v>
      </c>
      <c r="C375" s="42"/>
      <c r="D375" s="42"/>
      <c r="E375" s="42"/>
      <c r="F375" s="42"/>
      <c r="G375" s="42"/>
      <c r="H375" s="42"/>
      <c r="I375" s="42"/>
      <c r="J375" s="42"/>
      <c r="K375" s="42"/>
    </row>
    <row r="376" spans="1:11">
      <c r="A376" s="2" t="s">
        <v>3035</v>
      </c>
      <c r="B376" s="42" t="s">
        <v>450</v>
      </c>
      <c r="C376" s="42"/>
      <c r="D376" s="42"/>
      <c r="E376" s="42"/>
      <c r="F376" s="42"/>
      <c r="G376" s="42"/>
      <c r="H376" s="42"/>
      <c r="I376" s="42"/>
      <c r="J376" s="42"/>
      <c r="K376" s="42"/>
    </row>
    <row r="377" spans="1:11">
      <c r="A377" s="2" t="s">
        <v>3035</v>
      </c>
      <c r="B377" s="42" t="s">
        <v>451</v>
      </c>
      <c r="C377" s="42"/>
      <c r="D377" s="42"/>
      <c r="E377" s="42"/>
      <c r="F377" s="42"/>
      <c r="G377" s="42"/>
      <c r="H377" s="42"/>
      <c r="I377" s="42"/>
      <c r="J377" s="42"/>
      <c r="K377" s="42"/>
    </row>
    <row r="378" spans="1:11">
      <c r="A378" s="2" t="s">
        <v>3035</v>
      </c>
      <c r="B378" s="42" t="s">
        <v>452</v>
      </c>
      <c r="C378" s="42"/>
      <c r="D378" s="42"/>
      <c r="E378" s="42"/>
      <c r="F378" s="42"/>
      <c r="G378" s="42"/>
      <c r="H378" s="42"/>
      <c r="I378" s="42"/>
      <c r="J378" s="42"/>
      <c r="K378" s="42"/>
    </row>
    <row r="379" spans="1:11">
      <c r="A379" s="2" t="s">
        <v>3035</v>
      </c>
    </row>
    <row r="380" spans="1:11">
      <c r="A380" s="2" t="s">
        <v>3035</v>
      </c>
      <c r="B380" s="3" t="s">
        <v>453</v>
      </c>
    </row>
    <row r="381" spans="1:11">
      <c r="A381" s="2" t="s">
        <v>3035</v>
      </c>
      <c r="B381" s="3" t="s">
        <v>454</v>
      </c>
    </row>
    <row r="382" spans="1:11">
      <c r="A382" s="2" t="s">
        <v>3035</v>
      </c>
      <c r="B382" s="3" t="s">
        <v>455</v>
      </c>
    </row>
    <row r="383" spans="1:11">
      <c r="A383" s="2" t="s">
        <v>3035</v>
      </c>
      <c r="B383" s="24" t="s">
        <v>456</v>
      </c>
    </row>
    <row r="384" spans="1:11">
      <c r="A384" s="2" t="s">
        <v>3035</v>
      </c>
      <c r="B384" s="3" t="s">
        <v>457</v>
      </c>
    </row>
    <row r="385" spans="1:7">
      <c r="A385" s="2" t="s">
        <v>3035</v>
      </c>
      <c r="B385" s="3" t="s">
        <v>462</v>
      </c>
    </row>
    <row r="386" spans="1:7">
      <c r="A386" s="2" t="s">
        <v>3035</v>
      </c>
    </row>
    <row r="387" spans="1:7">
      <c r="A387" s="2" t="s">
        <v>3035</v>
      </c>
      <c r="B387" s="3" t="s">
        <v>458</v>
      </c>
    </row>
    <row r="388" spans="1:7">
      <c r="A388" s="2" t="s">
        <v>3035</v>
      </c>
      <c r="B388" s="24" t="s">
        <v>459</v>
      </c>
    </row>
    <row r="389" spans="1:7">
      <c r="A389" s="2" t="s">
        <v>3035</v>
      </c>
      <c r="B389" s="3" t="s">
        <v>461</v>
      </c>
    </row>
    <row r="390" spans="1:7">
      <c r="A390" s="2" t="s">
        <v>3035</v>
      </c>
      <c r="B390" s="3" t="s">
        <v>460</v>
      </c>
    </row>
    <row r="391" spans="1:7">
      <c r="A391" s="2" t="s">
        <v>3035</v>
      </c>
      <c r="B391" s="3" t="s">
        <v>463</v>
      </c>
    </row>
    <row r="392" spans="1:7">
      <c r="A392" s="2" t="s">
        <v>3035</v>
      </c>
    </row>
    <row r="393" spans="1:7">
      <c r="A393" s="2" t="s">
        <v>3035</v>
      </c>
      <c r="B393" t="s">
        <v>3435</v>
      </c>
    </row>
    <row r="394" spans="1:7">
      <c r="A394" s="2" t="s">
        <v>3035</v>
      </c>
      <c r="C394" s="3" t="s">
        <v>3436</v>
      </c>
    </row>
    <row r="395" spans="1:7">
      <c r="A395" s="2" t="s">
        <v>3035</v>
      </c>
      <c r="C395" s="3" t="s">
        <v>3437</v>
      </c>
    </row>
    <row r="396" spans="1:7">
      <c r="A396" s="2" t="s">
        <v>3035</v>
      </c>
      <c r="C396" s="3" t="s">
        <v>3438</v>
      </c>
    </row>
    <row r="397" spans="1:7">
      <c r="A397" s="2" t="s">
        <v>3035</v>
      </c>
      <c r="C397" s="3" t="s">
        <v>3439</v>
      </c>
    </row>
    <row r="398" spans="1:7">
      <c r="A398" s="2" t="s">
        <v>3035</v>
      </c>
      <c r="B398" s="3" t="s">
        <v>3440</v>
      </c>
    </row>
    <row r="399" spans="1:7">
      <c r="A399" s="2" t="s">
        <v>3035</v>
      </c>
      <c r="B399" s="3" t="s">
        <v>3451</v>
      </c>
    </row>
    <row r="400" spans="1:7">
      <c r="A400" s="2" t="s">
        <v>3035</v>
      </c>
      <c r="C400" s="19" t="s">
        <v>3441</v>
      </c>
      <c r="D400" s="19"/>
      <c r="E400" s="19"/>
      <c r="F400" s="19"/>
      <c r="G400" s="19"/>
    </row>
    <row r="401" spans="1:7">
      <c r="A401" s="2" t="s">
        <v>3035</v>
      </c>
      <c r="C401" s="19"/>
      <c r="D401" s="19" t="s">
        <v>3442</v>
      </c>
      <c r="E401" s="19"/>
      <c r="F401" s="19"/>
      <c r="G401" s="19"/>
    </row>
    <row r="402" spans="1:7">
      <c r="A402" s="2" t="s">
        <v>3035</v>
      </c>
      <c r="C402" s="19"/>
      <c r="D402" s="19" t="s">
        <v>3443</v>
      </c>
      <c r="E402" s="19"/>
      <c r="F402" s="19"/>
      <c r="G402" s="19"/>
    </row>
    <row r="403" spans="1:7">
      <c r="A403" s="2" t="s">
        <v>3035</v>
      </c>
      <c r="C403" s="19"/>
      <c r="D403" s="19" t="s">
        <v>20</v>
      </c>
      <c r="E403" s="19"/>
      <c r="F403" s="19"/>
      <c r="G403" s="19"/>
    </row>
    <row r="404" spans="1:7">
      <c r="A404" s="2" t="s">
        <v>3035</v>
      </c>
      <c r="C404" s="19" t="s">
        <v>20</v>
      </c>
      <c r="D404" s="19"/>
      <c r="E404" s="19"/>
      <c r="F404" s="19"/>
      <c r="G404" s="19"/>
    </row>
    <row r="405" spans="1:7">
      <c r="A405" s="2" t="s">
        <v>3035</v>
      </c>
    </row>
    <row r="406" spans="1:7">
      <c r="A406" s="2" t="s">
        <v>3035</v>
      </c>
      <c r="B406" s="23" t="s">
        <v>3444</v>
      </c>
      <c r="C406" s="23"/>
      <c r="D406" s="23"/>
      <c r="E406" s="23"/>
      <c r="F406" s="23"/>
      <c r="G406" s="23"/>
    </row>
    <row r="407" spans="1:7">
      <c r="A407" s="2" t="s">
        <v>3035</v>
      </c>
      <c r="B407" s="23"/>
      <c r="C407" s="23" t="s">
        <v>806</v>
      </c>
      <c r="D407" s="23"/>
      <c r="E407" s="23"/>
      <c r="F407" s="23"/>
      <c r="G407" s="23"/>
    </row>
    <row r="408" spans="1:7">
      <c r="A408" s="2" t="s">
        <v>3035</v>
      </c>
      <c r="B408" s="23"/>
      <c r="C408" s="23"/>
      <c r="D408" s="23" t="s">
        <v>3445</v>
      </c>
      <c r="E408" s="23"/>
      <c r="F408" s="23"/>
      <c r="G408" s="23"/>
    </row>
    <row r="409" spans="1:7">
      <c r="A409" s="2" t="s">
        <v>3035</v>
      </c>
      <c r="B409" s="23"/>
      <c r="C409" s="23"/>
      <c r="D409" s="23"/>
      <c r="E409" s="23"/>
      <c r="F409" s="23"/>
      <c r="G409" s="23"/>
    </row>
    <row r="410" spans="1:7">
      <c r="A410" s="2" t="s">
        <v>3035</v>
      </c>
      <c r="B410" s="23"/>
      <c r="C410" s="23"/>
      <c r="D410" s="23" t="s">
        <v>3446</v>
      </c>
      <c r="E410" s="23"/>
      <c r="F410" s="23"/>
      <c r="G410" s="23"/>
    </row>
    <row r="411" spans="1:7">
      <c r="A411" s="2" t="s">
        <v>3035</v>
      </c>
      <c r="B411" s="23"/>
      <c r="C411" s="23"/>
      <c r="D411" s="23"/>
      <c r="E411" s="23" t="s">
        <v>648</v>
      </c>
      <c r="F411" s="23"/>
      <c r="G411" s="23"/>
    </row>
    <row r="412" spans="1:7">
      <c r="A412" s="2" t="s">
        <v>3035</v>
      </c>
      <c r="B412" s="23"/>
      <c r="C412" s="23"/>
      <c r="D412" s="23"/>
      <c r="E412" s="23"/>
      <c r="F412" s="23"/>
      <c r="G412" s="23"/>
    </row>
    <row r="413" spans="1:7">
      <c r="A413" s="2" t="s">
        <v>3035</v>
      </c>
      <c r="B413" s="23"/>
      <c r="C413" s="23"/>
      <c r="D413" s="23"/>
      <c r="E413" s="23" t="s">
        <v>3447</v>
      </c>
      <c r="F413" s="23"/>
      <c r="G413" s="23"/>
    </row>
    <row r="414" spans="1:7">
      <c r="A414" s="2" t="s">
        <v>3035</v>
      </c>
      <c r="B414" s="23"/>
      <c r="C414" s="23"/>
      <c r="D414" s="23"/>
      <c r="E414" s="23"/>
      <c r="F414" s="23" t="s">
        <v>3448</v>
      </c>
      <c r="G414" s="23"/>
    </row>
    <row r="415" spans="1:7">
      <c r="A415" s="2" t="s">
        <v>3035</v>
      </c>
      <c r="B415" s="23"/>
      <c r="C415" s="23"/>
      <c r="D415" s="23"/>
      <c r="E415" s="23"/>
      <c r="F415" s="23"/>
      <c r="G415" s="23"/>
    </row>
    <row r="416" spans="1:7">
      <c r="A416" s="2" t="s">
        <v>3035</v>
      </c>
      <c r="B416" s="23"/>
      <c r="C416" s="23"/>
      <c r="D416" s="23"/>
      <c r="E416" s="23"/>
      <c r="F416" s="23" t="s">
        <v>3449</v>
      </c>
      <c r="G416" s="23"/>
    </row>
    <row r="417" spans="1:7">
      <c r="A417" s="2" t="s">
        <v>3035</v>
      </c>
      <c r="B417" s="23"/>
      <c r="C417" s="23"/>
      <c r="D417" s="23"/>
      <c r="E417" s="23"/>
      <c r="F417" s="23"/>
      <c r="G417" s="23" t="s">
        <v>3450</v>
      </c>
    </row>
    <row r="418" spans="1:7">
      <c r="A418" s="2" t="s">
        <v>3035</v>
      </c>
      <c r="B418" s="23"/>
      <c r="C418" s="23"/>
      <c r="D418" s="23"/>
      <c r="E418" s="23" t="s">
        <v>20</v>
      </c>
      <c r="F418" s="23"/>
      <c r="G418" s="23"/>
    </row>
    <row r="419" spans="1:7">
      <c r="A419" s="2" t="s">
        <v>3035</v>
      </c>
      <c r="B419" s="23"/>
      <c r="C419" s="23"/>
      <c r="D419" s="23" t="s">
        <v>20</v>
      </c>
      <c r="E419" s="23"/>
      <c r="F419" s="23"/>
      <c r="G419" s="23"/>
    </row>
    <row r="420" spans="1:7">
      <c r="A420" s="2" t="s">
        <v>3035</v>
      </c>
      <c r="B420" s="23"/>
      <c r="C420" s="23" t="s">
        <v>20</v>
      </c>
      <c r="D420" s="23"/>
      <c r="E420" s="23"/>
      <c r="F420" s="23"/>
      <c r="G420" s="23"/>
    </row>
    <row r="421" spans="1:7">
      <c r="A421" s="2" t="s">
        <v>3035</v>
      </c>
      <c r="B421" s="23" t="s">
        <v>20</v>
      </c>
      <c r="C421" s="23"/>
      <c r="D421" s="23"/>
      <c r="E421" s="23"/>
      <c r="F421" s="23"/>
      <c r="G421" s="23"/>
    </row>
    <row r="422" spans="1:7">
      <c r="A422" s="2" t="s">
        <v>3035</v>
      </c>
    </row>
    <row r="423" spans="1:7">
      <c r="A423" s="2" t="s">
        <v>3035</v>
      </c>
    </row>
    <row r="424" spans="1:7">
      <c r="A424" s="2" t="s">
        <v>3035</v>
      </c>
    </row>
    <row r="425" spans="1:7">
      <c r="A425" s="2" t="s">
        <v>3035</v>
      </c>
    </row>
    <row r="426" spans="1:7">
      <c r="A426" s="2" t="s">
        <v>3035</v>
      </c>
    </row>
    <row r="427" spans="1:7">
      <c r="A427" s="2" t="s">
        <v>3035</v>
      </c>
    </row>
    <row r="428" spans="1:7">
      <c r="A428" s="2" t="s">
        <v>3035</v>
      </c>
    </row>
    <row r="429" spans="1:7">
      <c r="A429" s="2" t="s">
        <v>3035</v>
      </c>
    </row>
    <row r="430" spans="1:7">
      <c r="A430" s="2" t="s">
        <v>3035</v>
      </c>
    </row>
    <row r="431" spans="1:7">
      <c r="A431" s="2" t="s">
        <v>3035</v>
      </c>
    </row>
    <row r="432" spans="1:7">
      <c r="A432" s="2" t="s">
        <v>3035</v>
      </c>
    </row>
    <row r="433" spans="1:1">
      <c r="A433" s="2" t="s">
        <v>3035</v>
      </c>
    </row>
    <row r="434" spans="1:1">
      <c r="A434" s="2" t="s">
        <v>3035</v>
      </c>
    </row>
    <row r="435" spans="1:1">
      <c r="A435" s="2" t="s">
        <v>3035</v>
      </c>
    </row>
    <row r="436" spans="1:1">
      <c r="A436" s="2" t="s">
        <v>3035</v>
      </c>
    </row>
    <row r="437" spans="1:1">
      <c r="A437" s="2" t="s">
        <v>3035</v>
      </c>
    </row>
    <row r="438" spans="1:1">
      <c r="A438" s="2" t="s">
        <v>3035</v>
      </c>
    </row>
    <row r="439" spans="1:1">
      <c r="A439" s="2" t="s">
        <v>3035</v>
      </c>
    </row>
    <row r="440" spans="1:1">
      <c r="A440" s="2" t="s">
        <v>3035</v>
      </c>
    </row>
    <row r="441" spans="1:1">
      <c r="A441" s="2" t="s">
        <v>3035</v>
      </c>
    </row>
    <row r="442" spans="1:1">
      <c r="A442" s="2" t="s">
        <v>3035</v>
      </c>
    </row>
    <row r="443" spans="1:1">
      <c r="A443" s="2" t="s">
        <v>3035</v>
      </c>
    </row>
    <row r="444" spans="1:1">
      <c r="A444" s="2" t="s">
        <v>3035</v>
      </c>
    </row>
    <row r="445" spans="1:1">
      <c r="A445" s="2" t="s">
        <v>3035</v>
      </c>
    </row>
    <row r="446" spans="1:1">
      <c r="A446" s="2" t="s">
        <v>3035</v>
      </c>
    </row>
    <row r="447" spans="1:1">
      <c r="A447" s="2" t="s">
        <v>3035</v>
      </c>
    </row>
    <row r="448" spans="1:1">
      <c r="A448" s="2" t="s">
        <v>3035</v>
      </c>
    </row>
    <row r="449" spans="1:1">
      <c r="A449" s="2" t="s">
        <v>3035</v>
      </c>
    </row>
    <row r="450" spans="1:1">
      <c r="A450" s="2" t="s">
        <v>3035</v>
      </c>
    </row>
    <row r="451" spans="1:1">
      <c r="A451" s="2" t="s">
        <v>3035</v>
      </c>
    </row>
    <row r="452" spans="1:1">
      <c r="A452" s="2" t="s">
        <v>3035</v>
      </c>
    </row>
    <row r="453" spans="1:1">
      <c r="A453" s="2" t="s">
        <v>3035</v>
      </c>
    </row>
    <row r="454" spans="1:1">
      <c r="A454" s="2" t="s">
        <v>3035</v>
      </c>
    </row>
    <row r="455" spans="1:1">
      <c r="A455" s="2" t="s">
        <v>3035</v>
      </c>
    </row>
    <row r="456" spans="1:1">
      <c r="A456" s="2" t="s">
        <v>3035</v>
      </c>
    </row>
    <row r="457" spans="1:1">
      <c r="A457" s="2" t="s">
        <v>3035</v>
      </c>
    </row>
    <row r="458" spans="1:1">
      <c r="A458" s="2" t="s">
        <v>3035</v>
      </c>
    </row>
    <row r="459" spans="1:1">
      <c r="A459" s="2" t="s">
        <v>3035</v>
      </c>
    </row>
    <row r="460" spans="1:1">
      <c r="A460" s="2" t="s">
        <v>3035</v>
      </c>
    </row>
    <row r="461" spans="1:1">
      <c r="A461" s="2" t="s">
        <v>3035</v>
      </c>
    </row>
    <row r="462" spans="1:1">
      <c r="A462" s="2" t="s">
        <v>3035</v>
      </c>
    </row>
    <row r="463" spans="1:1">
      <c r="A463" s="2" t="s">
        <v>3035</v>
      </c>
    </row>
    <row r="464" spans="1:1">
      <c r="A464" s="2" t="s">
        <v>3035</v>
      </c>
    </row>
    <row r="465" spans="1:1">
      <c r="A465" s="2" t="s">
        <v>3035</v>
      </c>
    </row>
    <row r="466" spans="1:1">
      <c r="A466" s="2" t="s">
        <v>3035</v>
      </c>
    </row>
    <row r="467" spans="1:1">
      <c r="A467" s="2" t="s">
        <v>3035</v>
      </c>
    </row>
    <row r="468" spans="1:1">
      <c r="A468" s="2" t="s">
        <v>3035</v>
      </c>
    </row>
    <row r="469" spans="1:1">
      <c r="A469" s="2" t="s">
        <v>3035</v>
      </c>
    </row>
    <row r="470" spans="1:1">
      <c r="A470" s="2" t="s">
        <v>3035</v>
      </c>
    </row>
    <row r="471" spans="1:1">
      <c r="A471" s="2" t="s">
        <v>3035</v>
      </c>
    </row>
    <row r="472" spans="1:1">
      <c r="A472" s="2" t="s">
        <v>3035</v>
      </c>
    </row>
    <row r="473" spans="1:1">
      <c r="A473" s="2" t="s">
        <v>3035</v>
      </c>
    </row>
    <row r="474" spans="1:1">
      <c r="A474" s="2" t="s">
        <v>3035</v>
      </c>
    </row>
    <row r="475" spans="1:1">
      <c r="A475" s="2" t="s">
        <v>3035</v>
      </c>
    </row>
    <row r="476" spans="1:1">
      <c r="A476" s="2" t="s">
        <v>3035</v>
      </c>
    </row>
    <row r="477" spans="1:1">
      <c r="A477" s="2" t="s">
        <v>3035</v>
      </c>
    </row>
    <row r="478" spans="1:1">
      <c r="A478" s="2" t="s">
        <v>3035</v>
      </c>
    </row>
    <row r="479" spans="1:1">
      <c r="A479" s="2" t="s">
        <v>3035</v>
      </c>
    </row>
    <row r="480" spans="1:1">
      <c r="A480" s="2" t="s">
        <v>3035</v>
      </c>
    </row>
    <row r="481" spans="1:1">
      <c r="A481" s="2" t="s">
        <v>3035</v>
      </c>
    </row>
    <row r="482" spans="1:1">
      <c r="A482" s="2" t="s">
        <v>3035</v>
      </c>
    </row>
    <row r="483" spans="1:1">
      <c r="A483" s="2" t="s">
        <v>3035</v>
      </c>
    </row>
    <row r="484" spans="1:1">
      <c r="A484" s="2" t="s">
        <v>3035</v>
      </c>
    </row>
    <row r="485" spans="1:1">
      <c r="A485" s="2" t="s">
        <v>3035</v>
      </c>
    </row>
    <row r="486" spans="1:1">
      <c r="A486" s="2" t="s">
        <v>3035</v>
      </c>
    </row>
    <row r="487" spans="1:1">
      <c r="A487" s="2" t="s">
        <v>3035</v>
      </c>
    </row>
    <row r="488" spans="1:1">
      <c r="A488" s="2" t="s">
        <v>3035</v>
      </c>
    </row>
    <row r="489" spans="1:1">
      <c r="A489" s="2" t="s">
        <v>3035</v>
      </c>
    </row>
    <row r="490" spans="1:1">
      <c r="A490" s="2" t="s">
        <v>3035</v>
      </c>
    </row>
    <row r="491" spans="1:1">
      <c r="A491" s="2" t="s">
        <v>3035</v>
      </c>
    </row>
    <row r="492" spans="1:1">
      <c r="A492" s="2" t="s">
        <v>3035</v>
      </c>
    </row>
    <row r="493" spans="1:1">
      <c r="A493" s="2" t="s">
        <v>3035</v>
      </c>
    </row>
    <row r="494" spans="1:1">
      <c r="A494" s="2" t="s">
        <v>3035</v>
      </c>
    </row>
    <row r="495" spans="1:1">
      <c r="A495" s="2" t="s">
        <v>3035</v>
      </c>
    </row>
    <row r="496" spans="1:1">
      <c r="A496" s="2" t="s">
        <v>3035</v>
      </c>
    </row>
    <row r="497" spans="1:1">
      <c r="A497" s="2" t="s">
        <v>3035</v>
      </c>
    </row>
    <row r="498" spans="1:1">
      <c r="A498" s="2" t="s">
        <v>3035</v>
      </c>
    </row>
    <row r="499" spans="1:1">
      <c r="A499" s="2" t="s">
        <v>3035</v>
      </c>
    </row>
    <row r="500" spans="1:1">
      <c r="A500" s="2" t="s">
        <v>3035</v>
      </c>
    </row>
    <row r="501" spans="1:1">
      <c r="A501" s="2" t="s">
        <v>3035</v>
      </c>
    </row>
    <row r="502" spans="1:1">
      <c r="A502" s="2" t="s">
        <v>3035</v>
      </c>
    </row>
    <row r="503" spans="1:1">
      <c r="A503" s="2" t="s">
        <v>3035</v>
      </c>
    </row>
    <row r="504" spans="1:1">
      <c r="A504" s="2" t="s">
        <v>3035</v>
      </c>
    </row>
    <row r="505" spans="1:1">
      <c r="A505" s="2" t="s">
        <v>3035</v>
      </c>
    </row>
    <row r="506" spans="1:1">
      <c r="A506" s="2" t="s">
        <v>3035</v>
      </c>
    </row>
    <row r="507" spans="1:1">
      <c r="A507" s="2" t="s">
        <v>3035</v>
      </c>
    </row>
    <row r="508" spans="1:1">
      <c r="A508" s="2" t="s">
        <v>3035</v>
      </c>
    </row>
    <row r="509" spans="1:1">
      <c r="A509" s="2" t="s">
        <v>3035</v>
      </c>
    </row>
    <row r="510" spans="1:1">
      <c r="A510" s="2" t="s">
        <v>3035</v>
      </c>
    </row>
    <row r="511" spans="1:1">
      <c r="A511" s="2" t="s">
        <v>3035</v>
      </c>
    </row>
    <row r="512" spans="1:1">
      <c r="A512" s="2" t="s">
        <v>3035</v>
      </c>
    </row>
    <row r="513" spans="1:1">
      <c r="A513" s="2" t="s">
        <v>3035</v>
      </c>
    </row>
    <row r="514" spans="1:1">
      <c r="A514" s="2" t="s">
        <v>3035</v>
      </c>
    </row>
    <row r="515" spans="1:1">
      <c r="A515" s="2" t="s">
        <v>3035</v>
      </c>
    </row>
    <row r="516" spans="1:1">
      <c r="A516" s="2" t="s">
        <v>3035</v>
      </c>
    </row>
    <row r="517" spans="1:1">
      <c r="A517" s="2" t="s">
        <v>3035</v>
      </c>
    </row>
    <row r="518" spans="1:1">
      <c r="A518" s="2" t="s">
        <v>3035</v>
      </c>
    </row>
    <row r="519" spans="1:1">
      <c r="A519" s="2" t="s">
        <v>3035</v>
      </c>
    </row>
    <row r="520" spans="1:1">
      <c r="A520" s="2" t="s">
        <v>3035</v>
      </c>
    </row>
    <row r="521" spans="1:1">
      <c r="A521" s="2" t="s">
        <v>3035</v>
      </c>
    </row>
    <row r="522" spans="1:1">
      <c r="A522" s="2" t="s">
        <v>3035</v>
      </c>
    </row>
    <row r="523" spans="1:1">
      <c r="A523" s="2" t="s">
        <v>3035</v>
      </c>
    </row>
    <row r="524" spans="1:1">
      <c r="A524" s="2" t="s">
        <v>3035</v>
      </c>
    </row>
    <row r="525" spans="1:1">
      <c r="A525" s="2" t="s">
        <v>3035</v>
      </c>
    </row>
    <row r="526" spans="1:1">
      <c r="A526" s="2" t="s">
        <v>3035</v>
      </c>
    </row>
    <row r="527" spans="1:1">
      <c r="A527" s="2" t="s">
        <v>3035</v>
      </c>
    </row>
    <row r="528" spans="1:1">
      <c r="A528" s="2" t="s">
        <v>3035</v>
      </c>
    </row>
    <row r="529" spans="1:1">
      <c r="A529" s="2" t="s">
        <v>3035</v>
      </c>
    </row>
    <row r="530" spans="1:1">
      <c r="A530" s="2" t="s">
        <v>3035</v>
      </c>
    </row>
    <row r="531" spans="1:1">
      <c r="A531" s="2" t="s">
        <v>3035</v>
      </c>
    </row>
    <row r="532" spans="1:1">
      <c r="A532" s="2" t="s">
        <v>3035</v>
      </c>
    </row>
    <row r="533" spans="1:1">
      <c r="A533" s="2" t="s">
        <v>3035</v>
      </c>
    </row>
    <row r="534" spans="1:1">
      <c r="A534" s="2" t="s">
        <v>3035</v>
      </c>
    </row>
    <row r="535" spans="1:1">
      <c r="A535" s="2" t="s">
        <v>3035</v>
      </c>
    </row>
    <row r="536" spans="1:1">
      <c r="A536" s="2" t="s">
        <v>3035</v>
      </c>
    </row>
    <row r="537" spans="1:1">
      <c r="A537" s="2" t="s">
        <v>3035</v>
      </c>
    </row>
    <row r="538" spans="1:1">
      <c r="A538" s="2" t="s">
        <v>3035</v>
      </c>
    </row>
    <row r="539" spans="1:1">
      <c r="A539" s="2" t="s">
        <v>3035</v>
      </c>
    </row>
    <row r="540" spans="1:1">
      <c r="A540" s="2" t="s">
        <v>3035</v>
      </c>
    </row>
    <row r="541" spans="1:1">
      <c r="A541" s="2" t="s">
        <v>3035</v>
      </c>
    </row>
    <row r="542" spans="1:1">
      <c r="A542" s="2" t="s">
        <v>3035</v>
      </c>
    </row>
    <row r="543" spans="1:1">
      <c r="A543" s="2" t="s">
        <v>3035</v>
      </c>
    </row>
    <row r="544" spans="1:1">
      <c r="A544" s="2" t="s">
        <v>3035</v>
      </c>
    </row>
    <row r="545" spans="1:1">
      <c r="A545" s="2" t="s">
        <v>3035</v>
      </c>
    </row>
    <row r="546" spans="1:1">
      <c r="A546" s="2" t="s">
        <v>3035</v>
      </c>
    </row>
    <row r="547" spans="1:1">
      <c r="A547" s="2" t="s">
        <v>3035</v>
      </c>
    </row>
    <row r="548" spans="1:1">
      <c r="A548" s="2" t="s">
        <v>3035</v>
      </c>
    </row>
    <row r="549" spans="1:1">
      <c r="A549" s="2" t="s">
        <v>3035</v>
      </c>
    </row>
    <row r="550" spans="1:1">
      <c r="A550" s="2" t="s">
        <v>3035</v>
      </c>
    </row>
    <row r="551" spans="1:1">
      <c r="A551" s="2" t="s">
        <v>3035</v>
      </c>
    </row>
    <row r="552" spans="1:1">
      <c r="A552" s="2" t="s">
        <v>3035</v>
      </c>
    </row>
    <row r="553" spans="1:1">
      <c r="A553" s="2" t="s">
        <v>3035</v>
      </c>
    </row>
    <row r="554" spans="1:1">
      <c r="A554" s="2" t="s">
        <v>3035</v>
      </c>
    </row>
    <row r="555" spans="1:1">
      <c r="A555" s="2" t="s">
        <v>3035</v>
      </c>
    </row>
    <row r="556" spans="1:1">
      <c r="A556" s="2" t="s">
        <v>3035</v>
      </c>
    </row>
    <row r="557" spans="1:1">
      <c r="A557" s="2" t="s">
        <v>3035</v>
      </c>
    </row>
    <row r="558" spans="1:1">
      <c r="A558" s="2" t="s">
        <v>3035</v>
      </c>
    </row>
    <row r="559" spans="1:1">
      <c r="A559" s="2" t="s">
        <v>3035</v>
      </c>
    </row>
    <row r="560" spans="1:1">
      <c r="A560" s="2" t="s">
        <v>3035</v>
      </c>
    </row>
    <row r="561" spans="1:1">
      <c r="A561" s="2" t="s">
        <v>3035</v>
      </c>
    </row>
    <row r="562" spans="1:1">
      <c r="A562" s="2" t="s">
        <v>3035</v>
      </c>
    </row>
    <row r="563" spans="1:1">
      <c r="A563" s="2" t="s">
        <v>3035</v>
      </c>
    </row>
    <row r="564" spans="1:1">
      <c r="A564" s="2" t="s">
        <v>3035</v>
      </c>
    </row>
    <row r="565" spans="1:1">
      <c r="A565" s="2" t="s">
        <v>3035</v>
      </c>
    </row>
    <row r="566" spans="1:1">
      <c r="A566" s="2" t="s">
        <v>3035</v>
      </c>
    </row>
    <row r="567" spans="1:1">
      <c r="A567" s="2" t="s">
        <v>3035</v>
      </c>
    </row>
    <row r="568" spans="1:1">
      <c r="A568" s="2" t="s">
        <v>3035</v>
      </c>
    </row>
    <row r="569" spans="1:1">
      <c r="A569" s="2" t="s">
        <v>3035</v>
      </c>
    </row>
    <row r="570" spans="1:1">
      <c r="A570" s="2" t="s">
        <v>3035</v>
      </c>
    </row>
    <row r="571" spans="1:1">
      <c r="A571" s="2" t="s">
        <v>3035</v>
      </c>
    </row>
    <row r="572" spans="1:1">
      <c r="A572" s="2" t="s">
        <v>3035</v>
      </c>
    </row>
    <row r="573" spans="1:1">
      <c r="A573" s="2" t="s">
        <v>3035</v>
      </c>
    </row>
    <row r="574" spans="1:1">
      <c r="A574" s="2" t="s">
        <v>3035</v>
      </c>
    </row>
    <row r="575" spans="1:1">
      <c r="A575" s="2" t="s">
        <v>3035</v>
      </c>
    </row>
    <row r="576" spans="1:1">
      <c r="A576" s="2" t="s">
        <v>3035</v>
      </c>
    </row>
    <row r="577" spans="1:1">
      <c r="A577" s="2" t="s">
        <v>3035</v>
      </c>
    </row>
    <row r="578" spans="1:1">
      <c r="A578" s="2" t="s">
        <v>3035</v>
      </c>
    </row>
    <row r="579" spans="1:1">
      <c r="A579" s="2" t="s">
        <v>3035</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C68935-4155-4DB0-9CCC-0F127CF5C56D}">
  <dimension ref="A2:K431"/>
  <sheetViews>
    <sheetView zoomScale="220" zoomScaleNormal="220" workbookViewId="0">
      <selection activeCell="G397" sqref="G397"/>
    </sheetView>
  </sheetViews>
  <sheetFormatPr defaultRowHeight="14.4"/>
  <cols>
    <col min="1" max="6" width="3.109375" customWidth="1"/>
    <col min="7" max="7" width="30.109375" customWidth="1"/>
    <col min="8" max="11" width="10.33203125" customWidth="1"/>
  </cols>
  <sheetData>
    <row r="2" spans="1:8">
      <c r="A2" s="34"/>
      <c r="B2" s="23" t="s">
        <v>173</v>
      </c>
      <c r="C2" s="23"/>
      <c r="D2" s="23"/>
      <c r="E2" s="23"/>
      <c r="F2" s="23"/>
      <c r="G2" s="23"/>
    </row>
    <row r="3" spans="1:8">
      <c r="A3" s="34"/>
      <c r="B3" s="23"/>
      <c r="C3" s="23" t="s">
        <v>157</v>
      </c>
      <c r="D3" s="23"/>
      <c r="E3" s="23"/>
      <c r="F3" s="23"/>
      <c r="G3" s="23"/>
    </row>
    <row r="4" spans="1:8">
      <c r="A4" s="34"/>
      <c r="B4" s="23"/>
      <c r="C4" s="23"/>
      <c r="D4" s="23" t="s">
        <v>158</v>
      </c>
      <c r="E4" s="23"/>
      <c r="F4" s="23"/>
      <c r="G4" s="23"/>
      <c r="H4" t="s">
        <v>169</v>
      </c>
    </row>
    <row r="5" spans="1:8">
      <c r="A5" s="34"/>
      <c r="B5" s="23"/>
      <c r="C5" s="23"/>
      <c r="D5" s="23" t="s">
        <v>159</v>
      </c>
      <c r="E5" s="23"/>
      <c r="F5" s="23"/>
      <c r="G5" s="23"/>
      <c r="H5" t="s">
        <v>167</v>
      </c>
    </row>
    <row r="6" spans="1:8">
      <c r="A6" s="34"/>
      <c r="B6" s="23"/>
      <c r="C6" s="23"/>
      <c r="D6" s="23" t="s">
        <v>160</v>
      </c>
      <c r="E6" s="23"/>
      <c r="F6" s="23"/>
      <c r="G6" s="23"/>
      <c r="H6" t="s">
        <v>166</v>
      </c>
    </row>
    <row r="7" spans="1:8">
      <c r="A7" s="34"/>
      <c r="B7" s="23"/>
      <c r="C7" s="23"/>
      <c r="D7" s="23"/>
      <c r="E7" s="23" t="s">
        <v>161</v>
      </c>
      <c r="F7" s="23"/>
      <c r="G7" s="23"/>
      <c r="H7" t="s">
        <v>167</v>
      </c>
    </row>
    <row r="8" spans="1:8">
      <c r="A8" s="34"/>
      <c r="B8" s="23"/>
      <c r="C8" s="23"/>
      <c r="D8" s="23" t="s">
        <v>162</v>
      </c>
      <c r="E8" s="23"/>
      <c r="F8" s="23"/>
      <c r="G8" s="23"/>
      <c r="H8" t="s">
        <v>168</v>
      </c>
    </row>
    <row r="9" spans="1:8">
      <c r="A9" s="34"/>
      <c r="B9" s="23"/>
      <c r="C9" s="23"/>
      <c r="D9" s="23"/>
      <c r="E9" s="23" t="s">
        <v>163</v>
      </c>
      <c r="F9" s="23"/>
      <c r="G9" s="23"/>
      <c r="H9" t="s">
        <v>170</v>
      </c>
    </row>
    <row r="10" spans="1:8">
      <c r="A10" s="34"/>
      <c r="B10" s="23"/>
      <c r="C10" s="23"/>
      <c r="D10" s="37" t="s">
        <v>164</v>
      </c>
      <c r="E10" s="23"/>
      <c r="F10" s="23"/>
      <c r="G10" s="23"/>
      <c r="H10" t="s">
        <v>171</v>
      </c>
    </row>
    <row r="11" spans="1:8">
      <c r="B11" s="23"/>
      <c r="C11" s="23" t="s">
        <v>20</v>
      </c>
      <c r="D11" s="23"/>
      <c r="E11" s="23"/>
      <c r="F11" s="23"/>
      <c r="G11" s="23"/>
      <c r="H11" s="35" t="s">
        <v>172</v>
      </c>
    </row>
    <row r="12" spans="1:8">
      <c r="B12" s="23" t="s">
        <v>20</v>
      </c>
      <c r="C12" s="23"/>
      <c r="D12" s="23"/>
      <c r="E12" s="23"/>
      <c r="F12" s="23"/>
      <c r="G12" s="23"/>
    </row>
    <row r="13" spans="1:8">
      <c r="B13" s="22" t="s">
        <v>165</v>
      </c>
      <c r="C13" s="22"/>
      <c r="D13" s="22"/>
      <c r="E13" s="22"/>
      <c r="F13" s="22"/>
      <c r="G13" s="22"/>
    </row>
    <row r="15" spans="1:8">
      <c r="B15" s="23" t="s">
        <v>173</v>
      </c>
      <c r="C15" s="23"/>
      <c r="D15" s="23"/>
      <c r="E15" s="23"/>
      <c r="F15" s="23"/>
      <c r="G15" s="23"/>
    </row>
    <row r="16" spans="1:8">
      <c r="B16" s="23"/>
      <c r="C16" s="23" t="s">
        <v>157</v>
      </c>
      <c r="D16" s="23"/>
      <c r="E16" s="23"/>
      <c r="F16" s="23"/>
      <c r="G16" s="23"/>
    </row>
    <row r="17" spans="2:8">
      <c r="B17" s="23"/>
      <c r="C17" s="23"/>
      <c r="D17" s="23" t="s">
        <v>174</v>
      </c>
      <c r="E17" s="23"/>
      <c r="F17" s="23"/>
      <c r="G17" s="23"/>
    </row>
    <row r="18" spans="2:8">
      <c r="B18" s="23"/>
      <c r="C18" s="23"/>
      <c r="D18" s="23" t="s">
        <v>175</v>
      </c>
      <c r="E18" s="23"/>
      <c r="F18" s="23"/>
      <c r="G18" s="23"/>
    </row>
    <row r="19" spans="2:8">
      <c r="B19" s="23"/>
      <c r="C19" s="23"/>
      <c r="D19" s="23" t="s">
        <v>176</v>
      </c>
      <c r="E19" s="23"/>
      <c r="F19" s="23"/>
      <c r="G19" s="23"/>
      <c r="H19" t="s">
        <v>181</v>
      </c>
    </row>
    <row r="20" spans="2:8">
      <c r="B20" s="23"/>
      <c r="C20" s="23"/>
      <c r="D20" s="23"/>
      <c r="E20" s="23" t="s">
        <v>177</v>
      </c>
      <c r="F20" s="23"/>
      <c r="G20" s="23"/>
      <c r="H20" t="s">
        <v>182</v>
      </c>
    </row>
    <row r="21" spans="2:8">
      <c r="B21" s="23"/>
      <c r="C21" s="23"/>
      <c r="D21" s="23"/>
      <c r="E21" s="23"/>
      <c r="F21" s="23"/>
      <c r="G21" s="23"/>
      <c r="H21" t="s">
        <v>183</v>
      </c>
    </row>
    <row r="22" spans="2:8">
      <c r="B22" s="23"/>
      <c r="C22" s="23"/>
      <c r="D22" s="23" t="s">
        <v>178</v>
      </c>
      <c r="E22" s="23"/>
      <c r="F22" s="23"/>
      <c r="G22" s="23"/>
      <c r="H22" t="s">
        <v>184</v>
      </c>
    </row>
    <row r="23" spans="2:8">
      <c r="B23" s="23"/>
      <c r="C23" s="23"/>
      <c r="D23" s="23"/>
      <c r="E23" s="23" t="s">
        <v>179</v>
      </c>
      <c r="F23" s="23"/>
      <c r="G23" s="23"/>
      <c r="H23" t="s">
        <v>185</v>
      </c>
    </row>
    <row r="24" spans="2:8">
      <c r="B24" s="23"/>
      <c r="C24" s="23"/>
      <c r="D24" s="23" t="s">
        <v>20</v>
      </c>
      <c r="E24" s="23"/>
      <c r="F24" s="23"/>
      <c r="G24" s="23"/>
      <c r="H24" t="s">
        <v>186</v>
      </c>
    </row>
    <row r="25" spans="2:8">
      <c r="B25" s="23"/>
      <c r="C25" s="23"/>
      <c r="D25" s="23" t="s">
        <v>180</v>
      </c>
      <c r="E25" s="23"/>
      <c r="F25" s="23"/>
      <c r="G25" s="23"/>
    </row>
    <row r="26" spans="2:8">
      <c r="B26" s="23"/>
      <c r="C26" s="23" t="s">
        <v>20</v>
      </c>
      <c r="D26" s="23"/>
      <c r="E26" s="23"/>
      <c r="F26" s="23"/>
      <c r="G26" s="23"/>
    </row>
    <row r="27" spans="2:8">
      <c r="B27" s="23" t="s">
        <v>20</v>
      </c>
      <c r="C27" s="23"/>
      <c r="D27" s="23"/>
      <c r="E27" s="23"/>
      <c r="F27" s="23"/>
      <c r="G27" s="23"/>
    </row>
    <row r="28" spans="2:8">
      <c r="B28" s="22" t="s">
        <v>187</v>
      </c>
      <c r="C28" s="22"/>
      <c r="D28" s="22"/>
      <c r="E28" s="22"/>
      <c r="F28" s="22"/>
      <c r="G28" s="22"/>
    </row>
    <row r="30" spans="2:8">
      <c r="B30" t="s">
        <v>188</v>
      </c>
    </row>
    <row r="31" spans="2:8">
      <c r="B31" t="s">
        <v>191</v>
      </c>
    </row>
    <row r="32" spans="2:8">
      <c r="B32" t="s">
        <v>192</v>
      </c>
    </row>
    <row r="33" spans="2:7">
      <c r="B33" t="s">
        <v>193</v>
      </c>
    </row>
    <row r="34" spans="2:7">
      <c r="B34" t="s">
        <v>194</v>
      </c>
    </row>
    <row r="35" spans="2:7">
      <c r="C35" t="s">
        <v>195</v>
      </c>
    </row>
    <row r="36" spans="2:7">
      <c r="C36" t="s">
        <v>196</v>
      </c>
    </row>
    <row r="37" spans="2:7">
      <c r="B37" s="23" t="s">
        <v>173</v>
      </c>
      <c r="C37" s="23"/>
      <c r="D37" s="23"/>
      <c r="E37" s="23"/>
      <c r="F37" s="23"/>
      <c r="G37" s="23"/>
    </row>
    <row r="38" spans="2:7">
      <c r="B38" s="23"/>
      <c r="C38" s="23" t="s">
        <v>157</v>
      </c>
      <c r="D38" s="23"/>
      <c r="E38" s="23"/>
      <c r="F38" s="23"/>
      <c r="G38" s="23"/>
    </row>
    <row r="39" spans="2:7">
      <c r="B39" s="23"/>
      <c r="C39" s="23"/>
      <c r="D39" s="23" t="s">
        <v>189</v>
      </c>
      <c r="E39" s="23"/>
      <c r="F39" s="23"/>
      <c r="G39" s="23"/>
    </row>
    <row r="40" spans="2:7">
      <c r="B40" s="23"/>
      <c r="C40" s="23"/>
      <c r="D40" s="23" t="s">
        <v>190</v>
      </c>
      <c r="E40" s="23"/>
      <c r="F40" s="23"/>
      <c r="G40" s="23"/>
    </row>
    <row r="41" spans="2:7">
      <c r="B41" s="23"/>
      <c r="C41" s="23"/>
      <c r="D41" s="23" t="s">
        <v>176</v>
      </c>
      <c r="E41" s="23"/>
      <c r="F41" s="23"/>
      <c r="G41" s="23"/>
    </row>
    <row r="42" spans="2:7">
      <c r="B42" s="23"/>
      <c r="C42" s="23"/>
      <c r="D42" s="23"/>
      <c r="E42" s="23" t="s">
        <v>177</v>
      </c>
      <c r="F42" s="23"/>
      <c r="G42" s="23"/>
    </row>
    <row r="43" spans="2:7">
      <c r="B43" s="23"/>
      <c r="C43" s="23"/>
      <c r="D43" s="23"/>
      <c r="E43" s="23"/>
      <c r="F43" s="23"/>
      <c r="G43" s="23"/>
    </row>
    <row r="44" spans="2:7">
      <c r="B44" s="23"/>
      <c r="C44" s="23"/>
      <c r="D44" s="23" t="s">
        <v>178</v>
      </c>
      <c r="E44" s="23"/>
      <c r="F44" s="23"/>
      <c r="G44" s="23"/>
    </row>
    <row r="45" spans="2:7">
      <c r="B45" s="23"/>
      <c r="C45" s="23"/>
      <c r="D45" s="23"/>
      <c r="E45" s="23" t="s">
        <v>179</v>
      </c>
      <c r="F45" s="23"/>
      <c r="G45" s="23"/>
    </row>
    <row r="46" spans="2:7">
      <c r="B46" s="23"/>
      <c r="C46" s="23"/>
      <c r="D46" s="23" t="s">
        <v>20</v>
      </c>
      <c r="E46" s="23"/>
      <c r="F46" s="23"/>
      <c r="G46" s="23"/>
    </row>
    <row r="47" spans="2:7">
      <c r="B47" s="23"/>
      <c r="C47" s="23"/>
      <c r="D47" s="23" t="s">
        <v>180</v>
      </c>
      <c r="E47" s="23"/>
      <c r="F47" s="23"/>
      <c r="G47" s="23"/>
    </row>
    <row r="48" spans="2:7">
      <c r="B48" s="23"/>
      <c r="C48" s="23" t="s">
        <v>20</v>
      </c>
      <c r="D48" s="23"/>
      <c r="E48" s="23"/>
      <c r="F48" s="23"/>
      <c r="G48" s="23"/>
    </row>
    <row r="49" spans="2:8">
      <c r="B49" s="23" t="s">
        <v>20</v>
      </c>
      <c r="C49" s="23"/>
      <c r="D49" s="23"/>
      <c r="E49" s="23"/>
      <c r="F49" s="23"/>
      <c r="G49" s="23"/>
    </row>
    <row r="50" spans="2:8">
      <c r="B50" s="22" t="s">
        <v>197</v>
      </c>
      <c r="C50" s="22"/>
      <c r="D50" s="22"/>
      <c r="E50" s="22"/>
      <c r="F50" s="22"/>
      <c r="G50" s="22"/>
    </row>
    <row r="52" spans="2:8">
      <c r="B52" s="23" t="s">
        <v>173</v>
      </c>
      <c r="C52" s="23"/>
      <c r="D52" s="23"/>
      <c r="E52" s="23"/>
      <c r="F52" s="23"/>
      <c r="G52" s="23"/>
    </row>
    <row r="53" spans="2:8">
      <c r="B53" s="23"/>
      <c r="C53" s="23" t="s">
        <v>157</v>
      </c>
      <c r="D53" s="23"/>
      <c r="E53" s="23"/>
      <c r="F53" s="23"/>
      <c r="G53" s="23"/>
    </row>
    <row r="54" spans="2:8">
      <c r="B54" s="23"/>
      <c r="C54" s="23"/>
      <c r="D54" s="23" t="s">
        <v>198</v>
      </c>
      <c r="E54" s="23"/>
      <c r="F54" s="23"/>
      <c r="G54" s="23"/>
      <c r="H54" t="s">
        <v>203</v>
      </c>
    </row>
    <row r="55" spans="2:8">
      <c r="B55" s="23"/>
      <c r="C55" s="23"/>
      <c r="D55" s="23" t="s">
        <v>199</v>
      </c>
      <c r="E55" s="23"/>
      <c r="F55" s="23"/>
      <c r="G55" s="23"/>
    </row>
    <row r="56" spans="2:8">
      <c r="B56" s="23"/>
      <c r="C56" s="23"/>
      <c r="D56" s="23" t="s">
        <v>200</v>
      </c>
      <c r="E56" s="23"/>
      <c r="F56" s="23"/>
      <c r="G56" s="23"/>
      <c r="H56" s="35"/>
    </row>
    <row r="57" spans="2:8">
      <c r="B57" s="23"/>
      <c r="C57" s="23"/>
      <c r="D57" s="23"/>
      <c r="E57" s="23" t="s">
        <v>201</v>
      </c>
      <c r="F57" s="23"/>
      <c r="G57" s="23"/>
    </row>
    <row r="58" spans="2:8">
      <c r="B58" s="23"/>
      <c r="C58" s="23"/>
      <c r="D58" s="23" t="s">
        <v>178</v>
      </c>
      <c r="E58" s="23"/>
      <c r="F58" s="23"/>
      <c r="G58" s="23"/>
    </row>
    <row r="59" spans="2:8">
      <c r="B59" s="23"/>
      <c r="C59" s="23"/>
      <c r="D59" s="23"/>
      <c r="E59" s="23" t="s">
        <v>202</v>
      </c>
      <c r="F59" s="23"/>
      <c r="G59" s="23"/>
    </row>
    <row r="60" spans="2:8">
      <c r="B60" s="23"/>
      <c r="C60" s="23"/>
      <c r="D60" s="23" t="s">
        <v>20</v>
      </c>
      <c r="E60" s="23"/>
      <c r="F60" s="23"/>
      <c r="G60" s="23"/>
    </row>
    <row r="61" spans="2:8">
      <c r="B61" s="23"/>
      <c r="C61" s="23" t="s">
        <v>20</v>
      </c>
      <c r="D61" s="23"/>
      <c r="E61" s="23"/>
      <c r="F61" s="23"/>
      <c r="G61" s="23"/>
    </row>
    <row r="62" spans="2:8">
      <c r="B62" s="23" t="s">
        <v>20</v>
      </c>
      <c r="C62" s="23"/>
      <c r="D62" s="23"/>
      <c r="E62" s="23"/>
      <c r="F62" s="23"/>
      <c r="G62" s="23"/>
    </row>
    <row r="63" spans="2:8">
      <c r="B63" s="38" t="s">
        <v>204</v>
      </c>
      <c r="C63" s="22"/>
      <c r="D63" s="22"/>
      <c r="E63" s="22"/>
      <c r="F63" s="22"/>
      <c r="G63" s="22"/>
    </row>
    <row r="65" spans="2:11">
      <c r="B65" s="23" t="s">
        <v>173</v>
      </c>
      <c r="C65" s="23"/>
      <c r="D65" s="23"/>
      <c r="E65" s="23"/>
      <c r="F65" s="23"/>
      <c r="G65" s="23"/>
      <c r="H65" s="36"/>
    </row>
    <row r="66" spans="2:11">
      <c r="B66" s="23"/>
      <c r="C66" s="23" t="s">
        <v>157</v>
      </c>
      <c r="D66" s="23"/>
      <c r="E66" s="23"/>
      <c r="F66" s="23"/>
      <c r="G66" s="23"/>
      <c r="H66" s="36"/>
    </row>
    <row r="67" spans="2:11">
      <c r="B67" s="23"/>
      <c r="C67" s="23"/>
      <c r="D67" s="23" t="s">
        <v>205</v>
      </c>
      <c r="E67" s="23"/>
      <c r="F67" s="23"/>
      <c r="G67" s="23"/>
      <c r="H67" s="36"/>
      <c r="I67" t="s">
        <v>211</v>
      </c>
    </row>
    <row r="68" spans="2:11">
      <c r="B68" s="23"/>
      <c r="C68" s="23"/>
      <c r="D68" s="23" t="s">
        <v>206</v>
      </c>
      <c r="E68" s="23"/>
      <c r="F68" s="23"/>
      <c r="G68" s="23"/>
      <c r="H68" s="36"/>
      <c r="I68" t="s">
        <v>212</v>
      </c>
    </row>
    <row r="69" spans="2:11">
      <c r="B69" s="23"/>
      <c r="C69" s="23"/>
      <c r="D69" s="23" t="s">
        <v>207</v>
      </c>
      <c r="E69" s="23"/>
      <c r="F69" s="23"/>
      <c r="G69" s="23"/>
      <c r="H69" s="36"/>
      <c r="I69" t="s">
        <v>213</v>
      </c>
    </row>
    <row r="70" spans="2:11">
      <c r="B70" s="23"/>
      <c r="C70" s="23"/>
      <c r="D70" s="23"/>
      <c r="E70" s="23"/>
      <c r="F70" s="23"/>
      <c r="G70" s="23"/>
      <c r="H70" s="36"/>
      <c r="I70" t="s">
        <v>218</v>
      </c>
    </row>
    <row r="71" spans="2:11">
      <c r="B71" s="23"/>
      <c r="C71" s="23"/>
      <c r="D71" s="23"/>
      <c r="E71" s="23"/>
      <c r="F71" s="23"/>
      <c r="G71" s="23"/>
      <c r="H71" s="36"/>
      <c r="I71" t="s">
        <v>214</v>
      </c>
    </row>
    <row r="72" spans="2:11">
      <c r="B72" s="23"/>
      <c r="C72" s="23"/>
      <c r="D72" s="23"/>
      <c r="E72" s="23"/>
      <c r="F72" s="23"/>
      <c r="G72" s="23"/>
      <c r="H72" s="36"/>
      <c r="I72" t="s">
        <v>215</v>
      </c>
    </row>
    <row r="73" spans="2:11">
      <c r="B73" s="23"/>
      <c r="C73" s="23"/>
      <c r="D73" s="23"/>
      <c r="E73" s="23"/>
      <c r="F73" s="23"/>
      <c r="G73" s="23"/>
      <c r="H73" s="36"/>
      <c r="I73" t="s">
        <v>216</v>
      </c>
    </row>
    <row r="74" spans="2:11">
      <c r="B74" s="23"/>
      <c r="C74" s="23"/>
      <c r="D74" s="23"/>
      <c r="E74" s="23"/>
      <c r="F74" s="23"/>
      <c r="G74" s="23"/>
      <c r="H74" s="36"/>
      <c r="I74" s="39" t="s">
        <v>217</v>
      </c>
    </row>
    <row r="75" spans="2:11">
      <c r="B75" s="23"/>
      <c r="C75" s="23"/>
      <c r="D75" s="23"/>
      <c r="E75" s="23"/>
      <c r="F75" s="23"/>
      <c r="G75" s="23"/>
      <c r="H75" s="36"/>
      <c r="I75" t="s">
        <v>219</v>
      </c>
    </row>
    <row r="76" spans="2:11">
      <c r="B76" s="23"/>
      <c r="C76" s="23"/>
      <c r="D76" s="23"/>
      <c r="E76" s="23" t="s">
        <v>208</v>
      </c>
      <c r="F76" s="23"/>
      <c r="G76" s="23"/>
      <c r="H76" s="36"/>
      <c r="I76" t="s">
        <v>220</v>
      </c>
    </row>
    <row r="77" spans="2:11">
      <c r="B77" s="23"/>
      <c r="C77" s="23"/>
      <c r="D77" s="23"/>
      <c r="E77" s="23"/>
      <c r="F77" s="23" t="s">
        <v>209</v>
      </c>
      <c r="G77" s="23"/>
      <c r="H77" s="36"/>
      <c r="I77" t="s">
        <v>346</v>
      </c>
    </row>
    <row r="78" spans="2:11">
      <c r="B78" s="23"/>
      <c r="C78" s="23"/>
      <c r="D78" s="23"/>
      <c r="E78" s="23" t="s">
        <v>178</v>
      </c>
      <c r="F78" s="23"/>
      <c r="G78" s="23"/>
      <c r="H78" s="36"/>
    </row>
    <row r="79" spans="2:11">
      <c r="B79" s="23"/>
      <c r="C79" s="23"/>
      <c r="D79" s="23"/>
      <c r="E79" s="23"/>
      <c r="F79" s="23" t="s">
        <v>209</v>
      </c>
      <c r="G79" s="23"/>
      <c r="H79" s="36"/>
      <c r="I79" s="40" t="s">
        <v>222</v>
      </c>
      <c r="J79" s="40"/>
      <c r="K79" s="40"/>
    </row>
    <row r="80" spans="2:11">
      <c r="B80" s="23"/>
      <c r="C80" s="23"/>
      <c r="D80" s="23"/>
      <c r="E80" s="23" t="s">
        <v>20</v>
      </c>
      <c r="F80" s="23"/>
      <c r="G80" s="23"/>
      <c r="H80" s="36"/>
    </row>
    <row r="81" spans="2:11">
      <c r="B81" s="23"/>
      <c r="C81" s="23"/>
      <c r="D81" s="23" t="s">
        <v>178</v>
      </c>
      <c r="E81" s="23"/>
      <c r="F81" s="23"/>
      <c r="G81" s="23"/>
      <c r="H81" s="36"/>
    </row>
    <row r="82" spans="2:11">
      <c r="B82" s="23"/>
      <c r="C82" s="23"/>
      <c r="D82" s="23"/>
      <c r="E82" s="23" t="s">
        <v>210</v>
      </c>
      <c r="F82" s="23"/>
      <c r="G82" s="23"/>
      <c r="H82" s="36"/>
    </row>
    <row r="83" spans="2:11">
      <c r="B83" s="23"/>
      <c r="C83" s="23"/>
      <c r="D83" s="23" t="s">
        <v>20</v>
      </c>
      <c r="E83" s="23"/>
      <c r="F83" s="23"/>
      <c r="G83" s="23"/>
      <c r="H83" s="36"/>
    </row>
    <row r="84" spans="2:11">
      <c r="B84" s="23"/>
      <c r="C84" s="23" t="s">
        <v>20</v>
      </c>
      <c r="D84" s="23"/>
      <c r="E84" s="23"/>
      <c r="F84" s="23"/>
      <c r="G84" s="23"/>
      <c r="H84" s="36"/>
    </row>
    <row r="85" spans="2:11">
      <c r="B85" s="23" t="s">
        <v>20</v>
      </c>
      <c r="C85" s="23"/>
      <c r="D85" s="23"/>
      <c r="E85" s="23"/>
      <c r="F85" s="23"/>
      <c r="G85" s="23"/>
      <c r="H85" s="36"/>
    </row>
    <row r="86" spans="2:11">
      <c r="B86" s="22" t="s">
        <v>221</v>
      </c>
      <c r="C86" s="21"/>
      <c r="D86" s="21"/>
      <c r="E86" s="21"/>
      <c r="F86" s="21"/>
      <c r="G86" s="21"/>
      <c r="H86" s="21"/>
    </row>
    <row r="89" spans="2:11">
      <c r="B89" s="23" t="s">
        <v>173</v>
      </c>
      <c r="C89" s="23"/>
      <c r="D89" s="23"/>
      <c r="E89" s="23"/>
      <c r="F89" s="23"/>
      <c r="G89" s="23"/>
      <c r="H89" s="23"/>
    </row>
    <row r="90" spans="2:11">
      <c r="B90" s="23"/>
      <c r="C90" s="23" t="s">
        <v>157</v>
      </c>
      <c r="D90" s="23"/>
      <c r="E90" s="23"/>
      <c r="F90" s="23"/>
      <c r="G90" s="23"/>
      <c r="H90" s="23"/>
      <c r="J90" t="s">
        <v>234</v>
      </c>
      <c r="K90" t="s">
        <v>235</v>
      </c>
    </row>
    <row r="91" spans="2:11">
      <c r="B91" s="23"/>
      <c r="C91" s="23"/>
      <c r="D91" s="23" t="s">
        <v>228</v>
      </c>
      <c r="E91" s="23"/>
      <c r="F91" s="23"/>
      <c r="G91" s="23"/>
      <c r="H91" s="23"/>
      <c r="I91" t="s">
        <v>230</v>
      </c>
      <c r="J91">
        <v>-10</v>
      </c>
      <c r="K91">
        <v>3</v>
      </c>
    </row>
    <row r="92" spans="2:11">
      <c r="B92" s="23"/>
      <c r="C92" s="23"/>
      <c r="D92" s="23" t="s">
        <v>229</v>
      </c>
      <c r="E92" s="23"/>
      <c r="F92" s="23"/>
      <c r="G92" s="23"/>
      <c r="H92" s="23"/>
      <c r="I92" t="s">
        <v>231</v>
      </c>
      <c r="J92">
        <v>5</v>
      </c>
      <c r="K92">
        <v>1</v>
      </c>
    </row>
    <row r="93" spans="2:11">
      <c r="B93" s="23"/>
      <c r="C93" s="23"/>
      <c r="D93" s="23" t="s">
        <v>223</v>
      </c>
      <c r="E93" s="23"/>
      <c r="F93" s="23"/>
      <c r="G93" s="23"/>
      <c r="H93" s="23"/>
      <c r="I93" t="s">
        <v>232</v>
      </c>
      <c r="J93">
        <v>0</v>
      </c>
      <c r="K93">
        <v>5</v>
      </c>
    </row>
    <row r="94" spans="2:11">
      <c r="B94" s="23"/>
      <c r="C94" s="23"/>
      <c r="D94" s="23"/>
      <c r="E94" s="23" t="s">
        <v>224</v>
      </c>
      <c r="F94" s="23"/>
      <c r="G94" s="23"/>
      <c r="H94" s="23"/>
      <c r="I94" t="s">
        <v>233</v>
      </c>
      <c r="J94">
        <v>11</v>
      </c>
      <c r="K94">
        <v>2</v>
      </c>
    </row>
    <row r="95" spans="2:11">
      <c r="B95" s="23"/>
      <c r="C95" s="23"/>
      <c r="D95" s="23" t="s">
        <v>225</v>
      </c>
      <c r="E95" s="23"/>
      <c r="F95" s="23"/>
      <c r="G95" s="23"/>
      <c r="H95" s="23"/>
      <c r="I95" t="s">
        <v>236</v>
      </c>
    </row>
    <row r="96" spans="2:11">
      <c r="B96" s="23"/>
      <c r="C96" s="23"/>
      <c r="D96" s="23"/>
      <c r="E96" s="23" t="s">
        <v>226</v>
      </c>
      <c r="F96" s="23"/>
      <c r="G96" s="23"/>
      <c r="H96" s="23"/>
    </row>
    <row r="97" spans="2:9">
      <c r="B97" s="23"/>
      <c r="C97" s="23"/>
      <c r="D97" s="23" t="s">
        <v>178</v>
      </c>
      <c r="E97" s="23"/>
      <c r="F97" s="23"/>
      <c r="G97" s="23"/>
      <c r="H97" s="23"/>
      <c r="I97" t="s">
        <v>237</v>
      </c>
    </row>
    <row r="98" spans="2:9">
      <c r="B98" s="23"/>
      <c r="C98" s="23"/>
      <c r="D98" s="23"/>
      <c r="E98" s="23" t="s">
        <v>227</v>
      </c>
      <c r="F98" s="23"/>
      <c r="G98" s="23"/>
      <c r="H98" s="23"/>
      <c r="I98" t="s">
        <v>238</v>
      </c>
    </row>
    <row r="99" spans="2:9">
      <c r="B99" s="23"/>
      <c r="C99" s="23"/>
      <c r="D99" s="23" t="s">
        <v>20</v>
      </c>
      <c r="E99" s="23"/>
      <c r="F99" s="23"/>
      <c r="G99" s="23"/>
      <c r="H99" s="23"/>
      <c r="I99" t="s">
        <v>239</v>
      </c>
    </row>
    <row r="100" spans="2:9">
      <c r="B100" s="23"/>
      <c r="C100" s="23" t="s">
        <v>20</v>
      </c>
      <c r="D100" s="23"/>
      <c r="E100" s="23"/>
      <c r="F100" s="23"/>
      <c r="G100" s="23"/>
      <c r="H100" s="23"/>
      <c r="I100" t="s">
        <v>240</v>
      </c>
    </row>
    <row r="101" spans="2:9">
      <c r="B101" s="23" t="s">
        <v>20</v>
      </c>
      <c r="C101" s="23"/>
      <c r="D101" s="23"/>
      <c r="E101" s="23"/>
      <c r="F101" s="23"/>
      <c r="G101" s="23"/>
      <c r="H101" s="23"/>
    </row>
    <row r="103" spans="2:9">
      <c r="B103" s="23" t="s">
        <v>173</v>
      </c>
      <c r="C103" s="23"/>
      <c r="D103" s="23"/>
      <c r="E103" s="23"/>
      <c r="F103" s="23"/>
      <c r="G103" s="23"/>
    </row>
    <row r="104" spans="2:9">
      <c r="B104" s="23"/>
      <c r="C104" s="23" t="s">
        <v>157</v>
      </c>
      <c r="D104" s="23"/>
      <c r="E104" s="23"/>
      <c r="F104" s="23"/>
      <c r="G104" s="23"/>
    </row>
    <row r="105" spans="2:9">
      <c r="B105" s="23"/>
      <c r="C105" s="23"/>
      <c r="D105" s="23" t="s">
        <v>241</v>
      </c>
      <c r="E105" s="23"/>
      <c r="F105" s="23"/>
      <c r="G105" s="23"/>
    </row>
    <row r="106" spans="2:9">
      <c r="B106" s="23"/>
      <c r="C106" s="23"/>
      <c r="D106" s="23" t="s">
        <v>242</v>
      </c>
      <c r="E106" s="23"/>
      <c r="F106" s="23"/>
      <c r="G106" s="23"/>
    </row>
    <row r="107" spans="2:9">
      <c r="B107" s="23"/>
      <c r="C107" s="23"/>
      <c r="D107" s="23" t="s">
        <v>243</v>
      </c>
      <c r="E107" s="23"/>
      <c r="F107" s="23"/>
      <c r="G107" s="23"/>
    </row>
    <row r="108" spans="2:9">
      <c r="B108" s="23"/>
      <c r="C108" s="23"/>
      <c r="D108" s="23" t="s">
        <v>244</v>
      </c>
      <c r="E108" s="23"/>
      <c r="F108" s="23"/>
      <c r="G108" s="23"/>
    </row>
    <row r="109" spans="2:9">
      <c r="B109" s="23"/>
      <c r="C109" s="23"/>
      <c r="D109" s="23" t="s">
        <v>245</v>
      </c>
      <c r="E109" s="23"/>
      <c r="F109" s="23"/>
      <c r="G109" s="23"/>
    </row>
    <row r="110" spans="2:9">
      <c r="B110" s="23"/>
      <c r="C110" s="23"/>
      <c r="D110" s="23"/>
      <c r="E110" s="23" t="s">
        <v>246</v>
      </c>
      <c r="F110" s="23"/>
      <c r="G110" s="23"/>
    </row>
    <row r="111" spans="2:9">
      <c r="B111" s="23"/>
      <c r="C111" s="23"/>
      <c r="D111" s="23"/>
      <c r="E111" s="23"/>
      <c r="F111" s="23" t="s">
        <v>247</v>
      </c>
      <c r="G111" s="23"/>
    </row>
    <row r="112" spans="2:9">
      <c r="B112" s="23"/>
      <c r="C112" s="23"/>
      <c r="D112" s="23"/>
      <c r="E112" s="23"/>
      <c r="F112" s="23"/>
      <c r="G112" s="23" t="s">
        <v>248</v>
      </c>
    </row>
    <row r="113" spans="2:7">
      <c r="B113" s="23"/>
      <c r="C113" s="23"/>
      <c r="D113" s="23"/>
      <c r="E113" s="23"/>
      <c r="F113" s="23" t="s">
        <v>178</v>
      </c>
      <c r="G113" s="23"/>
    </row>
    <row r="114" spans="2:7">
      <c r="B114" s="23"/>
      <c r="C114" s="23"/>
      <c r="D114" s="23"/>
      <c r="E114" s="23"/>
      <c r="F114" s="23"/>
      <c r="G114" s="23" t="s">
        <v>249</v>
      </c>
    </row>
    <row r="115" spans="2:7">
      <c r="B115" s="23"/>
      <c r="C115" s="23"/>
      <c r="D115" s="23"/>
      <c r="E115" s="23"/>
      <c r="F115" s="23" t="s">
        <v>20</v>
      </c>
      <c r="G115" s="23"/>
    </row>
    <row r="116" spans="2:7">
      <c r="B116" s="23"/>
      <c r="C116" s="23"/>
      <c r="D116" s="23"/>
      <c r="E116" s="23" t="s">
        <v>20</v>
      </c>
      <c r="F116" s="23"/>
      <c r="G116" s="23"/>
    </row>
    <row r="117" spans="2:7">
      <c r="B117" s="23"/>
      <c r="C117" s="23"/>
      <c r="D117" s="23" t="s">
        <v>178</v>
      </c>
      <c r="E117" s="23"/>
      <c r="F117" s="23"/>
      <c r="G117" s="23"/>
    </row>
    <row r="118" spans="2:7">
      <c r="B118" s="23"/>
      <c r="C118" s="23"/>
      <c r="D118" s="23"/>
      <c r="E118" s="23" t="s">
        <v>250</v>
      </c>
      <c r="F118" s="23"/>
      <c r="G118" s="23"/>
    </row>
    <row r="119" spans="2:7">
      <c r="B119" s="23"/>
      <c r="C119" s="23"/>
      <c r="D119" s="23"/>
      <c r="E119" s="23"/>
      <c r="F119" s="23" t="s">
        <v>251</v>
      </c>
      <c r="G119" s="23"/>
    </row>
    <row r="120" spans="2:7">
      <c r="B120" s="23"/>
      <c r="C120" s="23"/>
      <c r="D120" s="23"/>
      <c r="E120" s="23"/>
      <c r="F120" s="23"/>
      <c r="G120" s="23" t="s">
        <v>252</v>
      </c>
    </row>
    <row r="121" spans="2:7">
      <c r="B121" s="23"/>
      <c r="C121" s="23"/>
      <c r="D121" s="23"/>
      <c r="E121" s="23"/>
      <c r="F121" s="23" t="s">
        <v>178</v>
      </c>
      <c r="G121" s="23"/>
    </row>
    <row r="122" spans="2:7">
      <c r="B122" s="23"/>
      <c r="C122" s="23"/>
      <c r="D122" s="23"/>
      <c r="E122" s="23"/>
      <c r="F122" s="23"/>
      <c r="G122" s="23" t="s">
        <v>253</v>
      </c>
    </row>
    <row r="123" spans="2:7">
      <c r="B123" s="23"/>
      <c r="C123" s="23"/>
      <c r="D123" s="23"/>
      <c r="E123" s="23"/>
      <c r="F123" s="23" t="s">
        <v>20</v>
      </c>
      <c r="G123" s="23"/>
    </row>
    <row r="124" spans="2:7">
      <c r="B124" s="23"/>
      <c r="C124" s="23"/>
      <c r="D124" s="23"/>
      <c r="E124" s="23" t="s">
        <v>20</v>
      </c>
      <c r="F124" s="23"/>
      <c r="G124" s="23"/>
    </row>
    <row r="125" spans="2:7">
      <c r="B125" s="23"/>
      <c r="C125" s="23"/>
      <c r="D125" s="23" t="s">
        <v>20</v>
      </c>
      <c r="E125" s="23"/>
      <c r="F125" s="23"/>
      <c r="G125" s="23"/>
    </row>
    <row r="126" spans="2:7">
      <c r="B126" s="23"/>
      <c r="C126" s="23" t="s">
        <v>20</v>
      </c>
      <c r="D126" s="23"/>
      <c r="E126" s="23"/>
      <c r="F126" s="23"/>
      <c r="G126" s="23"/>
    </row>
    <row r="127" spans="2:7">
      <c r="B127" s="23" t="s">
        <v>20</v>
      </c>
      <c r="C127" s="23"/>
      <c r="D127" s="23"/>
      <c r="E127" s="23"/>
      <c r="F127" s="23"/>
      <c r="G127" s="23"/>
    </row>
    <row r="128" spans="2:7">
      <c r="B128" s="22">
        <v>44</v>
      </c>
      <c r="C128" s="21"/>
      <c r="D128" s="21"/>
      <c r="E128" s="21"/>
      <c r="F128" s="21"/>
      <c r="G128" s="21"/>
    </row>
    <row r="130" spans="2:8">
      <c r="B130" s="23" t="s">
        <v>173</v>
      </c>
      <c r="C130" s="23"/>
      <c r="D130" s="23"/>
      <c r="E130" s="23"/>
      <c r="F130" s="23"/>
      <c r="G130" s="23"/>
    </row>
    <row r="131" spans="2:8">
      <c r="B131" s="23"/>
      <c r="C131" s="23" t="s">
        <v>157</v>
      </c>
      <c r="D131" s="23"/>
      <c r="E131" s="23"/>
      <c r="F131" s="23"/>
      <c r="G131" s="23"/>
    </row>
    <row r="132" spans="2:8">
      <c r="B132" s="23"/>
      <c r="C132" s="23"/>
      <c r="D132" s="23" t="s">
        <v>254</v>
      </c>
      <c r="E132" s="23"/>
      <c r="F132" s="23"/>
      <c r="G132" s="23"/>
    </row>
    <row r="133" spans="2:8">
      <c r="B133" s="23"/>
      <c r="C133" s="23"/>
      <c r="D133" s="23" t="s">
        <v>255</v>
      </c>
      <c r="E133" s="23"/>
      <c r="F133" s="23"/>
      <c r="G133" s="23"/>
    </row>
    <row r="134" spans="2:8">
      <c r="B134" s="23"/>
      <c r="C134" s="23"/>
      <c r="D134" s="23" t="s">
        <v>256</v>
      </c>
      <c r="E134" s="23"/>
      <c r="F134" s="23"/>
      <c r="G134" s="23"/>
      <c r="H134" t="s">
        <v>263</v>
      </c>
    </row>
    <row r="135" spans="2:8">
      <c r="B135" s="23"/>
      <c r="C135" s="23"/>
      <c r="D135" s="23"/>
      <c r="E135" s="23" t="s">
        <v>257</v>
      </c>
      <c r="F135" s="23"/>
      <c r="G135" s="23"/>
      <c r="H135" t="s">
        <v>264</v>
      </c>
    </row>
    <row r="136" spans="2:8">
      <c r="B136" s="23"/>
      <c r="C136" s="23"/>
      <c r="D136" s="23" t="s">
        <v>258</v>
      </c>
      <c r="E136" s="23"/>
      <c r="F136" s="23"/>
      <c r="G136" s="23"/>
      <c r="H136" t="s">
        <v>265</v>
      </c>
    </row>
    <row r="137" spans="2:8">
      <c r="B137" s="23"/>
      <c r="C137" s="23"/>
      <c r="D137" s="23"/>
      <c r="E137" s="23" t="s">
        <v>259</v>
      </c>
      <c r="F137" s="23"/>
      <c r="G137" s="23"/>
      <c r="H137" t="s">
        <v>266</v>
      </c>
    </row>
    <row r="138" spans="2:8">
      <c r="B138" s="23"/>
      <c r="C138" s="23"/>
      <c r="D138" s="23"/>
      <c r="E138" s="23" t="s">
        <v>101</v>
      </c>
      <c r="F138" s="23"/>
      <c r="G138" s="23"/>
      <c r="H138" t="s">
        <v>267</v>
      </c>
    </row>
    <row r="139" spans="2:8">
      <c r="B139" s="23"/>
      <c r="C139" s="23"/>
      <c r="D139" s="23" t="s">
        <v>122</v>
      </c>
      <c r="E139" s="23"/>
      <c r="F139" s="23"/>
      <c r="G139" s="23"/>
    </row>
    <row r="140" spans="2:8">
      <c r="B140" s="23"/>
      <c r="C140" s="23"/>
      <c r="D140" s="23"/>
      <c r="E140" s="23" t="s">
        <v>260</v>
      </c>
      <c r="F140" s="23"/>
      <c r="G140" s="23"/>
    </row>
    <row r="141" spans="2:8">
      <c r="B141" s="23"/>
      <c r="C141" s="23"/>
      <c r="D141" s="23" t="s">
        <v>20</v>
      </c>
      <c r="E141" s="23"/>
      <c r="F141" s="23"/>
      <c r="G141" s="23"/>
    </row>
    <row r="142" spans="2:8">
      <c r="B142" s="23"/>
      <c r="C142" s="23"/>
      <c r="D142" s="23" t="s">
        <v>261</v>
      </c>
      <c r="E142" s="23"/>
      <c r="F142" s="23"/>
      <c r="G142" s="23"/>
      <c r="H142" t="s">
        <v>268</v>
      </c>
    </row>
    <row r="143" spans="2:8">
      <c r="B143" s="23"/>
      <c r="C143" s="23" t="s">
        <v>20</v>
      </c>
      <c r="D143" s="23"/>
      <c r="E143" s="23"/>
      <c r="F143" s="23"/>
      <c r="G143" s="23"/>
    </row>
    <row r="144" spans="2:8">
      <c r="B144" s="23" t="s">
        <v>20</v>
      </c>
      <c r="C144" s="23"/>
      <c r="D144" s="23"/>
      <c r="E144" s="23"/>
      <c r="F144" s="23"/>
      <c r="G144" s="23"/>
    </row>
    <row r="145" spans="2:8">
      <c r="B145" s="22" t="s">
        <v>262</v>
      </c>
      <c r="C145" s="23"/>
      <c r="D145" s="23"/>
      <c r="E145" s="23"/>
      <c r="F145" s="23"/>
      <c r="G145" s="23"/>
    </row>
    <row r="148" spans="2:8">
      <c r="B148" s="41" t="s">
        <v>157</v>
      </c>
      <c r="C148" s="23"/>
      <c r="D148" s="23"/>
      <c r="E148" s="23"/>
      <c r="F148" s="23"/>
      <c r="G148" s="23"/>
    </row>
    <row r="149" spans="2:8">
      <c r="B149" s="41" t="s">
        <v>269</v>
      </c>
      <c r="C149" s="23"/>
      <c r="D149" s="23"/>
      <c r="E149" s="23"/>
      <c r="F149" s="23"/>
      <c r="G149" s="23"/>
    </row>
    <row r="150" spans="2:8">
      <c r="B150" s="41" t="s">
        <v>270</v>
      </c>
      <c r="C150" s="23"/>
      <c r="D150" s="23"/>
      <c r="E150" s="23"/>
      <c r="F150" s="23"/>
      <c r="G150" s="23"/>
      <c r="H150" t="s">
        <v>284</v>
      </c>
    </row>
    <row r="151" spans="2:8">
      <c r="B151" s="41" t="s">
        <v>271</v>
      </c>
      <c r="C151" s="23"/>
      <c r="D151" s="23"/>
      <c r="E151" s="23"/>
      <c r="F151" s="23"/>
      <c r="G151" s="23"/>
      <c r="H151" s="39" t="s">
        <v>283</v>
      </c>
    </row>
    <row r="152" spans="2:8">
      <c r="B152" s="41" t="s">
        <v>272</v>
      </c>
      <c r="C152" s="23"/>
      <c r="D152" s="23"/>
      <c r="E152" s="23"/>
      <c r="F152" s="23"/>
      <c r="G152" s="23"/>
      <c r="H152" t="s">
        <v>282</v>
      </c>
    </row>
    <row r="153" spans="2:8">
      <c r="B153" s="41" t="s">
        <v>273</v>
      </c>
      <c r="C153" s="23"/>
      <c r="D153" s="23"/>
      <c r="E153" s="23"/>
      <c r="F153" s="23"/>
      <c r="G153" s="23"/>
      <c r="H153" t="s">
        <v>280</v>
      </c>
    </row>
    <row r="154" spans="2:8">
      <c r="B154" s="41" t="s">
        <v>274</v>
      </c>
      <c r="C154" s="23"/>
      <c r="D154" s="23"/>
      <c r="E154" s="23"/>
      <c r="F154" s="23"/>
      <c r="G154" s="23"/>
      <c r="H154" t="s">
        <v>281</v>
      </c>
    </row>
    <row r="155" spans="2:8">
      <c r="B155" s="41" t="s">
        <v>275</v>
      </c>
      <c r="C155" s="23"/>
      <c r="D155" s="23"/>
      <c r="E155" s="23"/>
      <c r="F155" s="23"/>
      <c r="G155" s="23"/>
    </row>
    <row r="156" spans="2:8">
      <c r="B156" s="41" t="s">
        <v>276</v>
      </c>
      <c r="C156" s="23"/>
      <c r="D156" s="23"/>
      <c r="E156" s="23"/>
      <c r="F156" s="23"/>
      <c r="G156" s="23"/>
    </row>
    <row r="157" spans="2:8">
      <c r="B157" s="41" t="s">
        <v>277</v>
      </c>
      <c r="C157" s="23"/>
      <c r="D157" s="23"/>
      <c r="E157" s="23"/>
      <c r="F157" s="23"/>
      <c r="G157" s="23"/>
    </row>
    <row r="158" spans="2:8">
      <c r="B158" s="41" t="s">
        <v>278</v>
      </c>
      <c r="C158" s="23"/>
      <c r="D158" s="23"/>
      <c r="E158" s="23"/>
      <c r="F158" s="23"/>
      <c r="G158" s="23"/>
    </row>
    <row r="159" spans="2:8">
      <c r="B159" s="41" t="s">
        <v>279</v>
      </c>
      <c r="C159" s="23"/>
      <c r="D159" s="23"/>
      <c r="E159" s="23"/>
      <c r="F159" s="23"/>
      <c r="G159" s="23"/>
    </row>
    <row r="160" spans="2:8">
      <c r="B160" s="41" t="s">
        <v>156</v>
      </c>
      <c r="C160" s="23"/>
      <c r="D160" s="23"/>
      <c r="E160" s="23"/>
      <c r="F160" s="23"/>
      <c r="G160" s="23"/>
    </row>
    <row r="162" spans="2:8">
      <c r="B162" s="23" t="s">
        <v>173</v>
      </c>
      <c r="C162" s="23"/>
      <c r="D162" s="23"/>
      <c r="E162" s="23"/>
      <c r="F162" s="23"/>
      <c r="G162" s="23"/>
    </row>
    <row r="163" spans="2:8">
      <c r="B163" s="23"/>
      <c r="C163" s="23" t="s">
        <v>157</v>
      </c>
      <c r="D163" s="23"/>
      <c r="E163" s="23"/>
      <c r="F163" s="23"/>
      <c r="G163" s="23"/>
    </row>
    <row r="164" spans="2:8">
      <c r="B164" s="23"/>
      <c r="C164" s="23"/>
      <c r="D164" s="23" t="s">
        <v>285</v>
      </c>
      <c r="E164" s="23"/>
      <c r="F164" s="23"/>
      <c r="G164" s="23"/>
    </row>
    <row r="165" spans="2:8">
      <c r="B165" s="23"/>
      <c r="C165" s="23"/>
      <c r="D165" s="23" t="s">
        <v>286</v>
      </c>
      <c r="E165" s="23"/>
      <c r="F165" s="23"/>
      <c r="G165" s="23"/>
    </row>
    <row r="166" spans="2:8">
      <c r="B166" s="23"/>
      <c r="C166" s="23"/>
      <c r="D166" s="23"/>
      <c r="E166" s="23"/>
      <c r="F166" s="23"/>
      <c r="G166" s="23"/>
    </row>
    <row r="167" spans="2:8">
      <c r="B167" s="23"/>
      <c r="C167" s="23"/>
      <c r="D167" s="23" t="s">
        <v>287</v>
      </c>
      <c r="E167" s="23"/>
      <c r="F167" s="23"/>
      <c r="G167" s="23"/>
    </row>
    <row r="168" spans="2:8">
      <c r="B168" s="23"/>
      <c r="C168" s="23"/>
      <c r="D168" s="23" t="s">
        <v>288</v>
      </c>
      <c r="E168" s="23"/>
      <c r="F168" s="23"/>
      <c r="G168" s="23"/>
    </row>
    <row r="169" spans="2:8">
      <c r="B169" s="23"/>
      <c r="C169" s="23"/>
      <c r="D169" s="23" t="s">
        <v>289</v>
      </c>
      <c r="E169" s="23"/>
      <c r="F169" s="23"/>
      <c r="G169" s="23"/>
    </row>
    <row r="170" spans="2:8">
      <c r="B170" s="23"/>
      <c r="C170" s="23"/>
      <c r="D170" s="23"/>
      <c r="E170" s="23" t="s">
        <v>290</v>
      </c>
      <c r="F170" s="23"/>
      <c r="G170" s="23"/>
    </row>
    <row r="171" spans="2:8">
      <c r="B171" s="23"/>
      <c r="C171" s="23"/>
      <c r="D171" s="23"/>
      <c r="E171" s="23" t="s">
        <v>101</v>
      </c>
      <c r="F171" s="23"/>
      <c r="G171" s="23"/>
    </row>
    <row r="172" spans="2:8">
      <c r="B172" s="23"/>
      <c r="C172" s="23"/>
      <c r="D172" s="23" t="s">
        <v>291</v>
      </c>
      <c r="E172" s="23"/>
      <c r="F172" s="23"/>
      <c r="G172" s="23"/>
      <c r="H172" t="s">
        <v>299</v>
      </c>
    </row>
    <row r="173" spans="2:8">
      <c r="B173" s="23"/>
      <c r="C173" s="23"/>
      <c r="D173" s="23" t="s">
        <v>292</v>
      </c>
      <c r="E173" s="23"/>
      <c r="F173" s="23"/>
      <c r="G173" s="23"/>
      <c r="H173" t="s">
        <v>300</v>
      </c>
    </row>
    <row r="174" spans="2:8">
      <c r="B174" s="23"/>
      <c r="C174" s="23"/>
      <c r="D174" s="23"/>
      <c r="E174" s="23" t="s">
        <v>293</v>
      </c>
      <c r="F174" s="23"/>
      <c r="G174" s="23"/>
      <c r="H174" t="s">
        <v>301</v>
      </c>
    </row>
    <row r="175" spans="2:8">
      <c r="B175" s="23"/>
      <c r="C175" s="23"/>
      <c r="D175" s="23"/>
      <c r="E175" s="23" t="s">
        <v>101</v>
      </c>
      <c r="F175" s="23"/>
      <c r="G175" s="23"/>
      <c r="H175" t="s">
        <v>302</v>
      </c>
    </row>
    <row r="176" spans="2:8">
      <c r="B176" s="23"/>
      <c r="C176" s="23"/>
      <c r="D176" s="23"/>
      <c r="E176" s="23"/>
      <c r="F176" s="23"/>
      <c r="G176" s="23"/>
      <c r="H176" t="s">
        <v>303</v>
      </c>
    </row>
    <row r="177" spans="2:7">
      <c r="B177" s="23"/>
      <c r="C177" s="23"/>
      <c r="D177" s="23" t="s">
        <v>294</v>
      </c>
      <c r="E177" s="23"/>
      <c r="F177" s="23"/>
      <c r="G177" s="23"/>
    </row>
    <row r="178" spans="2:7">
      <c r="B178" s="23"/>
      <c r="C178" s="23"/>
      <c r="D178" s="23" t="s">
        <v>295</v>
      </c>
      <c r="E178" s="23"/>
      <c r="F178" s="23"/>
      <c r="G178" s="23"/>
    </row>
    <row r="179" spans="2:7">
      <c r="B179" s="23"/>
      <c r="C179" s="23"/>
      <c r="D179" s="23"/>
      <c r="E179" s="23" t="s">
        <v>296</v>
      </c>
      <c r="F179" s="23"/>
      <c r="G179" s="23"/>
    </row>
    <row r="180" spans="2:7">
      <c r="B180" s="23"/>
      <c r="C180" s="23"/>
      <c r="D180" s="23"/>
      <c r="E180" s="23" t="s">
        <v>101</v>
      </c>
      <c r="F180" s="23"/>
      <c r="G180" s="23"/>
    </row>
    <row r="181" spans="2:7">
      <c r="B181" s="23"/>
      <c r="C181" s="23"/>
      <c r="D181" s="23"/>
      <c r="E181" s="23"/>
      <c r="F181" s="23"/>
      <c r="G181" s="23"/>
    </row>
    <row r="182" spans="2:7">
      <c r="B182" s="23"/>
      <c r="C182" s="23"/>
      <c r="D182" s="23" t="s">
        <v>122</v>
      </c>
      <c r="E182" s="23"/>
      <c r="F182" s="23"/>
      <c r="G182" s="23"/>
    </row>
    <row r="183" spans="2:7">
      <c r="B183" s="23"/>
      <c r="C183" s="23"/>
      <c r="D183" s="23"/>
      <c r="E183" s="23" t="s">
        <v>297</v>
      </c>
      <c r="F183" s="23"/>
      <c r="G183" s="23"/>
    </row>
    <row r="184" spans="2:7">
      <c r="B184" s="23"/>
      <c r="C184" s="23"/>
      <c r="D184" s="23" t="s">
        <v>20</v>
      </c>
      <c r="E184" s="23"/>
      <c r="F184" s="23"/>
      <c r="G184" s="23"/>
    </row>
    <row r="185" spans="2:7">
      <c r="B185" s="23"/>
      <c r="C185" s="23"/>
      <c r="D185" s="23" t="s">
        <v>298</v>
      </c>
      <c r="E185" s="23"/>
      <c r="F185" s="23"/>
      <c r="G185" s="23"/>
    </row>
    <row r="186" spans="2:7">
      <c r="B186" s="23"/>
      <c r="C186" s="23" t="s">
        <v>20</v>
      </c>
      <c r="D186" s="23"/>
      <c r="E186" s="23"/>
      <c r="F186" s="23"/>
      <c r="G186" s="23"/>
    </row>
    <row r="187" spans="2:7">
      <c r="B187" s="23" t="s">
        <v>20</v>
      </c>
      <c r="C187" s="23"/>
      <c r="D187" s="23"/>
      <c r="E187" s="23"/>
      <c r="F187" s="23"/>
      <c r="G187" s="23"/>
    </row>
    <row r="189" spans="2:7">
      <c r="B189" s="23" t="s">
        <v>173</v>
      </c>
      <c r="C189" s="23"/>
      <c r="D189" s="23"/>
      <c r="E189" s="23"/>
      <c r="F189" s="23"/>
      <c r="G189" s="23"/>
    </row>
    <row r="190" spans="2:7">
      <c r="B190" s="23"/>
      <c r="C190" s="23" t="s">
        <v>157</v>
      </c>
      <c r="D190" s="23"/>
      <c r="E190" s="23"/>
      <c r="F190" s="23"/>
      <c r="G190" s="23"/>
    </row>
    <row r="191" spans="2:7">
      <c r="B191" s="23"/>
      <c r="C191" s="23"/>
      <c r="D191" s="23" t="s">
        <v>285</v>
      </c>
      <c r="E191" s="23"/>
      <c r="F191" s="23"/>
      <c r="G191" s="23"/>
    </row>
    <row r="192" spans="2:7">
      <c r="B192" s="23"/>
      <c r="C192" s="23"/>
      <c r="D192" s="23" t="s">
        <v>286</v>
      </c>
      <c r="E192" s="23"/>
      <c r="F192" s="23"/>
      <c r="G192" s="23"/>
    </row>
    <row r="193" spans="2:8">
      <c r="B193" s="23"/>
      <c r="C193" s="23"/>
      <c r="D193" s="23"/>
      <c r="E193" s="23"/>
      <c r="F193" s="23"/>
      <c r="G193" s="23"/>
    </row>
    <row r="194" spans="2:8">
      <c r="B194" s="23"/>
      <c r="C194" s="23"/>
      <c r="D194" s="23" t="s">
        <v>287</v>
      </c>
      <c r="E194" s="23"/>
      <c r="F194" s="23"/>
      <c r="G194" s="23"/>
    </row>
    <row r="195" spans="2:8">
      <c r="B195" s="23"/>
      <c r="C195" s="23"/>
      <c r="D195" s="23" t="s">
        <v>288</v>
      </c>
      <c r="E195" s="23"/>
      <c r="F195" s="23"/>
      <c r="G195" s="23"/>
    </row>
    <row r="196" spans="2:8">
      <c r="B196" s="23"/>
      <c r="C196" s="23"/>
      <c r="D196" s="23" t="s">
        <v>289</v>
      </c>
      <c r="E196" s="23"/>
      <c r="F196" s="23"/>
      <c r="G196" s="23"/>
    </row>
    <row r="197" spans="2:8">
      <c r="B197" s="23"/>
      <c r="C197" s="23"/>
      <c r="D197" s="23"/>
      <c r="E197" s="23" t="s">
        <v>290</v>
      </c>
      <c r="F197" s="23"/>
      <c r="G197" s="23"/>
    </row>
    <row r="198" spans="2:8">
      <c r="B198" s="23"/>
      <c r="C198" s="23"/>
      <c r="D198" s="23"/>
      <c r="E198" s="23" t="s">
        <v>101</v>
      </c>
      <c r="F198" s="23"/>
      <c r="G198" s="23"/>
    </row>
    <row r="199" spans="2:8">
      <c r="B199" s="23"/>
      <c r="C199" s="23"/>
      <c r="D199" s="23" t="s">
        <v>291</v>
      </c>
      <c r="E199" s="23"/>
      <c r="F199" s="23"/>
      <c r="G199" s="23"/>
    </row>
    <row r="200" spans="2:8">
      <c r="B200" s="23"/>
      <c r="C200" s="23"/>
      <c r="D200" s="23"/>
      <c r="E200" s="23" t="s">
        <v>101</v>
      </c>
      <c r="F200" s="23"/>
      <c r="G200" s="23"/>
      <c r="H200" t="s">
        <v>304</v>
      </c>
    </row>
    <row r="201" spans="2:8">
      <c r="B201" s="23"/>
      <c r="C201" s="23"/>
      <c r="D201" s="23" t="s">
        <v>292</v>
      </c>
      <c r="E201" s="23"/>
      <c r="F201" s="23"/>
      <c r="G201" s="23"/>
      <c r="H201" t="s">
        <v>305</v>
      </c>
    </row>
    <row r="202" spans="2:8">
      <c r="B202" s="23"/>
      <c r="C202" s="23"/>
      <c r="D202" s="23"/>
      <c r="E202" s="23" t="s">
        <v>293</v>
      </c>
      <c r="F202" s="23"/>
      <c r="G202" s="23"/>
      <c r="H202" t="s">
        <v>306</v>
      </c>
    </row>
    <row r="203" spans="2:8">
      <c r="B203" s="23"/>
      <c r="C203" s="23"/>
      <c r="D203" s="23"/>
      <c r="E203" s="23" t="s">
        <v>101</v>
      </c>
      <c r="F203" s="23"/>
      <c r="G203" s="23"/>
      <c r="H203" t="s">
        <v>307</v>
      </c>
    </row>
    <row r="204" spans="2:8">
      <c r="B204" s="23"/>
      <c r="C204" s="23"/>
      <c r="D204" s="23"/>
      <c r="E204" s="23"/>
      <c r="F204" s="23"/>
      <c r="G204" s="23"/>
    </row>
    <row r="205" spans="2:8">
      <c r="B205" s="23"/>
      <c r="C205" s="23"/>
      <c r="D205" s="23" t="s">
        <v>294</v>
      </c>
      <c r="E205" s="23"/>
      <c r="F205" s="23"/>
      <c r="G205" s="23"/>
    </row>
    <row r="206" spans="2:8">
      <c r="B206" s="23"/>
      <c r="C206" s="23"/>
      <c r="D206" s="23" t="s">
        <v>295</v>
      </c>
      <c r="E206" s="23"/>
      <c r="F206" s="23"/>
      <c r="G206" s="23"/>
    </row>
    <row r="207" spans="2:8">
      <c r="B207" s="23"/>
      <c r="C207" s="23"/>
      <c r="D207" s="23"/>
      <c r="E207" s="23" t="s">
        <v>296</v>
      </c>
      <c r="F207" s="23"/>
      <c r="G207" s="23"/>
    </row>
    <row r="208" spans="2:8">
      <c r="B208" s="23"/>
      <c r="C208" s="23"/>
      <c r="D208" s="23"/>
      <c r="E208" s="23" t="s">
        <v>101</v>
      </c>
      <c r="F208" s="23"/>
      <c r="G208" s="23"/>
    </row>
    <row r="209" spans="2:10">
      <c r="B209" s="23"/>
      <c r="C209" s="23"/>
      <c r="D209" s="23"/>
      <c r="E209" s="23"/>
      <c r="F209" s="23"/>
      <c r="G209" s="23"/>
    </row>
    <row r="210" spans="2:10">
      <c r="B210" s="23"/>
      <c r="C210" s="23"/>
      <c r="D210" s="23" t="s">
        <v>122</v>
      </c>
      <c r="E210" s="23"/>
      <c r="F210" s="23"/>
      <c r="G210" s="23"/>
    </row>
    <row r="211" spans="2:10">
      <c r="B211" s="23"/>
      <c r="C211" s="23"/>
      <c r="D211" s="23"/>
      <c r="E211" s="23" t="s">
        <v>297</v>
      </c>
      <c r="F211" s="23"/>
      <c r="G211" s="23"/>
    </row>
    <row r="212" spans="2:10">
      <c r="B212" s="23"/>
      <c r="C212" s="23"/>
      <c r="D212" s="23" t="s">
        <v>20</v>
      </c>
      <c r="E212" s="23"/>
      <c r="F212" s="23"/>
      <c r="G212" s="23"/>
    </row>
    <row r="213" spans="2:10">
      <c r="B213" s="23"/>
      <c r="C213" s="23"/>
      <c r="D213" s="23" t="s">
        <v>298</v>
      </c>
      <c r="E213" s="23"/>
      <c r="F213" s="23"/>
      <c r="G213" s="23"/>
    </row>
    <row r="214" spans="2:10">
      <c r="B214" s="23"/>
      <c r="C214" s="23" t="s">
        <v>20</v>
      </c>
      <c r="D214" s="23"/>
      <c r="E214" s="23"/>
      <c r="F214" s="23"/>
      <c r="G214" s="23"/>
    </row>
    <row r="215" spans="2:10">
      <c r="B215" s="23" t="s">
        <v>20</v>
      </c>
      <c r="C215" s="23"/>
      <c r="D215" s="23"/>
      <c r="E215" s="23"/>
      <c r="F215" s="23"/>
      <c r="G215" s="23"/>
    </row>
    <row r="216" spans="2:10">
      <c r="B216" s="22" t="s">
        <v>58</v>
      </c>
      <c r="C216" s="22"/>
      <c r="D216" s="22"/>
      <c r="E216" s="22"/>
      <c r="F216" s="22"/>
      <c r="G216" s="22"/>
      <c r="H216" s="22"/>
      <c r="I216" s="22"/>
    </row>
    <row r="217" spans="2:10">
      <c r="B217" s="22"/>
      <c r="C217" s="22" t="s">
        <v>308</v>
      </c>
      <c r="D217" s="22"/>
      <c r="E217" s="22"/>
      <c r="F217" s="22"/>
      <c r="G217" s="22"/>
      <c r="H217" s="22"/>
      <c r="I217" s="22"/>
    </row>
    <row r="218" spans="2:10">
      <c r="B218" s="22"/>
      <c r="C218" s="22"/>
      <c r="D218" s="22"/>
      <c r="E218" s="22"/>
      <c r="F218" s="22"/>
      <c r="G218" s="22"/>
      <c r="H218" s="22"/>
      <c r="I218" s="22"/>
    </row>
    <row r="219" spans="2:10">
      <c r="B219" s="22"/>
      <c r="C219" s="22" t="s">
        <v>309</v>
      </c>
      <c r="D219" s="22"/>
      <c r="E219" s="22"/>
      <c r="F219" s="22"/>
      <c r="G219" s="22"/>
      <c r="H219" s="22"/>
      <c r="I219" s="22"/>
      <c r="J219" t="s">
        <v>310</v>
      </c>
    </row>
    <row r="221" spans="2:10">
      <c r="B221" s="23" t="s">
        <v>173</v>
      </c>
      <c r="C221" s="23"/>
      <c r="D221" s="23"/>
      <c r="E221" s="23"/>
      <c r="F221" s="23"/>
      <c r="G221" s="23"/>
    </row>
    <row r="222" spans="2:10">
      <c r="B222" s="23"/>
      <c r="C222" s="23" t="s">
        <v>157</v>
      </c>
      <c r="D222" s="23"/>
      <c r="E222" s="23"/>
      <c r="F222" s="23"/>
      <c r="G222" s="23"/>
    </row>
    <row r="223" spans="2:10">
      <c r="B223" s="23"/>
      <c r="C223" s="23"/>
      <c r="D223" s="23" t="s">
        <v>311</v>
      </c>
      <c r="E223" s="23"/>
      <c r="F223" s="23"/>
      <c r="G223" s="23"/>
    </row>
    <row r="224" spans="2:10">
      <c r="B224" s="23"/>
      <c r="C224" s="23"/>
      <c r="D224" s="23" t="s">
        <v>312</v>
      </c>
      <c r="E224" s="23"/>
      <c r="F224" s="23"/>
      <c r="G224" s="23"/>
    </row>
    <row r="225" spans="2:8">
      <c r="B225" s="23"/>
      <c r="C225" s="23"/>
      <c r="D225" s="23" t="s">
        <v>122</v>
      </c>
      <c r="E225" s="23"/>
      <c r="F225" s="23"/>
      <c r="G225" s="23"/>
    </row>
    <row r="226" spans="2:8">
      <c r="B226" s="23"/>
      <c r="C226" s="23"/>
      <c r="D226" s="23"/>
      <c r="E226" s="23" t="s">
        <v>313</v>
      </c>
      <c r="F226" s="23"/>
      <c r="G226" s="23"/>
    </row>
    <row r="227" spans="2:8">
      <c r="B227" s="23"/>
      <c r="C227" s="23"/>
      <c r="D227" s="23" t="s">
        <v>314</v>
      </c>
      <c r="E227" s="23"/>
      <c r="F227" s="23"/>
      <c r="G227" s="23"/>
      <c r="H227" t="s">
        <v>322</v>
      </c>
    </row>
    <row r="228" spans="2:8">
      <c r="B228" s="23"/>
      <c r="C228" s="23"/>
      <c r="D228" s="23"/>
      <c r="E228" s="23" t="s">
        <v>315</v>
      </c>
      <c r="F228" s="23"/>
      <c r="G228" s="23"/>
      <c r="H228" s="35" t="s">
        <v>323</v>
      </c>
    </row>
    <row r="229" spans="2:8">
      <c r="B229" s="23"/>
      <c r="C229" s="23"/>
      <c r="D229" s="23" t="s">
        <v>258</v>
      </c>
      <c r="E229" s="23"/>
      <c r="F229" s="23"/>
      <c r="G229" s="23"/>
      <c r="H229" t="s">
        <v>324</v>
      </c>
    </row>
    <row r="230" spans="2:8">
      <c r="B230" s="23"/>
      <c r="C230" s="23"/>
      <c r="D230" s="23"/>
      <c r="E230" s="23" t="s">
        <v>316</v>
      </c>
      <c r="F230" s="23"/>
      <c r="G230" s="23"/>
    </row>
    <row r="231" spans="2:8">
      <c r="B231" s="23"/>
      <c r="C231" s="23"/>
      <c r="D231" s="23" t="s">
        <v>317</v>
      </c>
      <c r="E231" s="23"/>
      <c r="F231" s="23"/>
      <c r="G231" s="23"/>
      <c r="H231" t="s">
        <v>325</v>
      </c>
    </row>
    <row r="232" spans="2:8">
      <c r="B232" s="23"/>
      <c r="C232" s="23"/>
      <c r="D232" s="23"/>
      <c r="E232" s="23" t="s">
        <v>318</v>
      </c>
      <c r="F232" s="23"/>
      <c r="G232" s="23"/>
      <c r="H232" t="s">
        <v>326</v>
      </c>
    </row>
    <row r="233" spans="2:8">
      <c r="B233" s="23"/>
      <c r="C233" s="23"/>
      <c r="D233" s="23"/>
      <c r="E233" s="23" t="s">
        <v>101</v>
      </c>
      <c r="F233" s="23"/>
      <c r="G233" s="23"/>
      <c r="H233" t="s">
        <v>327</v>
      </c>
    </row>
    <row r="234" spans="2:8">
      <c r="B234" s="23"/>
      <c r="C234" s="23"/>
      <c r="D234" s="23" t="s">
        <v>20</v>
      </c>
      <c r="E234" s="23"/>
      <c r="F234" s="23"/>
      <c r="G234" s="23"/>
    </row>
    <row r="235" spans="2:8">
      <c r="B235" s="23"/>
      <c r="C235" s="23" t="s">
        <v>20</v>
      </c>
      <c r="D235" s="23"/>
      <c r="E235" s="23"/>
      <c r="F235" s="23"/>
      <c r="G235" s="23"/>
    </row>
    <row r="236" spans="2:8">
      <c r="B236" s="23" t="s">
        <v>20</v>
      </c>
      <c r="C236" s="23"/>
      <c r="D236" s="23"/>
      <c r="E236" s="23"/>
      <c r="F236" s="23"/>
      <c r="G236" s="23"/>
    </row>
    <row r="237" spans="2:8">
      <c r="B237" s="22" t="s">
        <v>319</v>
      </c>
      <c r="C237" s="23"/>
      <c r="D237" s="23"/>
      <c r="E237" s="23"/>
      <c r="F237" s="23"/>
      <c r="G237" s="23"/>
    </row>
    <row r="238" spans="2:8">
      <c r="B238" s="22" t="s">
        <v>320</v>
      </c>
      <c r="C238" s="23"/>
      <c r="D238" s="23"/>
      <c r="E238" s="23"/>
      <c r="F238" s="23"/>
      <c r="G238" s="23"/>
    </row>
    <row r="239" spans="2:8">
      <c r="B239" s="22" t="s">
        <v>321</v>
      </c>
      <c r="C239" s="23"/>
      <c r="D239" s="23"/>
      <c r="E239" s="23"/>
      <c r="F239" s="23"/>
      <c r="G239" s="23"/>
    </row>
    <row r="241" spans="2:7">
      <c r="B241" s="23" t="s">
        <v>173</v>
      </c>
      <c r="C241" s="23"/>
      <c r="D241" s="23"/>
      <c r="E241" s="23"/>
      <c r="F241" s="23"/>
      <c r="G241" s="23"/>
    </row>
    <row r="242" spans="2:7">
      <c r="B242" s="23"/>
      <c r="C242" s="23" t="s">
        <v>157</v>
      </c>
      <c r="D242" s="23"/>
      <c r="E242" s="23"/>
      <c r="F242" s="23"/>
      <c r="G242" s="23"/>
    </row>
    <row r="243" spans="2:7">
      <c r="B243" s="23"/>
      <c r="C243" s="23"/>
      <c r="D243" s="23" t="s">
        <v>328</v>
      </c>
      <c r="E243" s="23"/>
      <c r="F243" s="23"/>
      <c r="G243" s="23"/>
    </row>
    <row r="244" spans="2:7">
      <c r="B244" s="23"/>
      <c r="C244" s="23"/>
      <c r="D244" s="23" t="s">
        <v>312</v>
      </c>
      <c r="E244" s="23"/>
      <c r="F244" s="23"/>
      <c r="G244" s="23"/>
    </row>
    <row r="245" spans="2:7">
      <c r="B245" s="23"/>
      <c r="C245" s="23"/>
      <c r="D245" s="23" t="s">
        <v>288</v>
      </c>
      <c r="E245" s="23"/>
      <c r="F245" s="23"/>
      <c r="G245" s="23"/>
    </row>
    <row r="246" spans="2:7">
      <c r="B246" s="23"/>
      <c r="C246" s="23"/>
      <c r="D246" s="23"/>
      <c r="E246" s="23" t="s">
        <v>315</v>
      </c>
      <c r="F246" s="23"/>
      <c r="G246" s="23"/>
    </row>
    <row r="247" spans="2:7">
      <c r="B247" s="23"/>
      <c r="C247" s="23"/>
      <c r="D247" s="23" t="s">
        <v>258</v>
      </c>
      <c r="E247" s="23"/>
      <c r="F247" s="23"/>
      <c r="G247" s="23"/>
    </row>
    <row r="248" spans="2:7">
      <c r="B248" s="23"/>
      <c r="C248" s="23"/>
      <c r="D248" s="23"/>
      <c r="E248" s="23" t="s">
        <v>316</v>
      </c>
      <c r="F248" s="23"/>
      <c r="G248" s="23"/>
    </row>
    <row r="249" spans="2:7">
      <c r="B249" s="23"/>
      <c r="C249" s="23"/>
      <c r="D249" s="23" t="s">
        <v>291</v>
      </c>
      <c r="E249" s="23"/>
      <c r="F249" s="23"/>
      <c r="G249" s="23"/>
    </row>
    <row r="250" spans="2:7">
      <c r="B250" s="23"/>
      <c r="C250" s="23"/>
      <c r="D250" s="23"/>
      <c r="E250" s="23" t="s">
        <v>318</v>
      </c>
      <c r="F250" s="23"/>
      <c r="G250" s="23"/>
    </row>
    <row r="251" spans="2:7">
      <c r="B251" s="23"/>
      <c r="C251" s="23"/>
      <c r="D251" s="23"/>
      <c r="E251" s="23" t="s">
        <v>101</v>
      </c>
      <c r="F251" s="23"/>
      <c r="G251" s="23"/>
    </row>
    <row r="252" spans="2:7">
      <c r="B252" s="23"/>
      <c r="C252" s="23"/>
      <c r="D252" s="23" t="s">
        <v>122</v>
      </c>
      <c r="E252" s="23"/>
      <c r="F252" s="23"/>
      <c r="G252" s="23"/>
    </row>
    <row r="253" spans="2:7">
      <c r="B253" s="23"/>
      <c r="C253" s="23"/>
      <c r="D253" s="23"/>
      <c r="E253" s="23" t="s">
        <v>313</v>
      </c>
      <c r="F253" s="23"/>
      <c r="G253" s="23"/>
    </row>
    <row r="254" spans="2:7">
      <c r="B254" s="23"/>
      <c r="C254" s="23"/>
      <c r="D254" s="23" t="s">
        <v>20</v>
      </c>
      <c r="E254" s="23"/>
      <c r="F254" s="23"/>
      <c r="G254" s="23"/>
    </row>
    <row r="255" spans="2:7">
      <c r="B255" s="23"/>
      <c r="C255" s="23" t="s">
        <v>20</v>
      </c>
      <c r="D255" s="23"/>
      <c r="E255" s="23"/>
      <c r="F255" s="23"/>
      <c r="G255" s="23"/>
    </row>
    <row r="256" spans="2:7">
      <c r="B256" s="23" t="s">
        <v>20</v>
      </c>
      <c r="C256" s="23"/>
      <c r="D256" s="23"/>
      <c r="E256" s="23"/>
      <c r="F256" s="23"/>
      <c r="G256" s="23"/>
    </row>
    <row r="257" spans="2:8">
      <c r="B257" s="22" t="s">
        <v>320</v>
      </c>
      <c r="C257" s="23"/>
      <c r="D257" s="23"/>
      <c r="E257" s="23"/>
      <c r="F257" s="23"/>
      <c r="G257" s="23"/>
    </row>
    <row r="258" spans="2:8">
      <c r="B258" s="22" t="s">
        <v>321</v>
      </c>
      <c r="C258" s="23"/>
      <c r="D258" s="23"/>
      <c r="E258" s="23"/>
      <c r="F258" s="23"/>
      <c r="G258" s="23"/>
    </row>
    <row r="260" spans="2:8">
      <c r="B260" s="23" t="s">
        <v>173</v>
      </c>
      <c r="C260" s="23"/>
      <c r="D260" s="23"/>
      <c r="E260" s="23"/>
      <c r="F260" s="23"/>
      <c r="G260" s="23"/>
    </row>
    <row r="261" spans="2:8">
      <c r="B261" s="23"/>
      <c r="C261" s="23" t="s">
        <v>157</v>
      </c>
      <c r="D261" s="23"/>
      <c r="E261" s="23"/>
      <c r="F261" s="23"/>
      <c r="G261" s="23"/>
    </row>
    <row r="262" spans="2:8">
      <c r="B262" s="23"/>
      <c r="C262" s="23"/>
      <c r="D262" s="23" t="s">
        <v>311</v>
      </c>
      <c r="E262" s="23"/>
      <c r="F262" s="23"/>
      <c r="G262" s="23"/>
    </row>
    <row r="263" spans="2:8">
      <c r="B263" s="23"/>
      <c r="C263" s="23"/>
      <c r="D263" s="23" t="s">
        <v>312</v>
      </c>
      <c r="E263" s="23"/>
      <c r="F263" s="23"/>
      <c r="G263" s="23"/>
    </row>
    <row r="264" spans="2:8">
      <c r="B264" s="23"/>
      <c r="C264" s="23"/>
      <c r="D264" s="23" t="s">
        <v>122</v>
      </c>
      <c r="E264" s="23"/>
      <c r="F264" s="23"/>
      <c r="G264" s="23"/>
      <c r="H264" t="s">
        <v>335</v>
      </c>
    </row>
    <row r="265" spans="2:8">
      <c r="B265" s="23"/>
      <c r="C265" s="23"/>
      <c r="D265" s="23"/>
      <c r="E265" s="23" t="s">
        <v>329</v>
      </c>
      <c r="F265" s="23"/>
      <c r="G265" s="23"/>
      <c r="H265" s="35" t="s">
        <v>336</v>
      </c>
    </row>
    <row r="266" spans="2:8">
      <c r="B266" s="23"/>
      <c r="C266" s="23"/>
      <c r="D266" s="23" t="s">
        <v>288</v>
      </c>
      <c r="E266" s="23"/>
      <c r="F266" s="23"/>
      <c r="G266" s="23"/>
      <c r="H266" s="35" t="s">
        <v>337</v>
      </c>
    </row>
    <row r="267" spans="2:8">
      <c r="B267" s="23"/>
      <c r="C267" s="23"/>
      <c r="D267" s="23"/>
      <c r="E267" s="23" t="s">
        <v>330</v>
      </c>
      <c r="F267" s="23"/>
      <c r="G267" s="23"/>
    </row>
    <row r="268" spans="2:8">
      <c r="B268" s="23"/>
      <c r="C268" s="23"/>
      <c r="D268" s="23" t="s">
        <v>291</v>
      </c>
      <c r="E268" s="23"/>
      <c r="F268" s="23"/>
      <c r="G268" s="23"/>
    </row>
    <row r="269" spans="2:8">
      <c r="B269" s="23"/>
      <c r="C269" s="23"/>
      <c r="D269" s="23"/>
      <c r="E269" s="23" t="s">
        <v>331</v>
      </c>
      <c r="F269" s="23"/>
      <c r="G269" s="23"/>
    </row>
    <row r="270" spans="2:8">
      <c r="B270" s="23"/>
      <c r="C270" s="23"/>
      <c r="D270" s="23" t="s">
        <v>20</v>
      </c>
      <c r="E270" s="23"/>
      <c r="F270" s="23"/>
      <c r="G270" s="23"/>
    </row>
    <row r="271" spans="2:8">
      <c r="B271" s="23"/>
      <c r="C271" s="23" t="s">
        <v>20</v>
      </c>
      <c r="D271" s="23"/>
      <c r="E271" s="23"/>
      <c r="F271" s="23"/>
      <c r="G271" s="23"/>
    </row>
    <row r="272" spans="2:8">
      <c r="B272" s="23" t="s">
        <v>20</v>
      </c>
      <c r="C272" s="23"/>
      <c r="D272" s="23"/>
      <c r="E272" s="23"/>
      <c r="F272" s="23"/>
      <c r="G272" s="23"/>
    </row>
    <row r="273" spans="2:8">
      <c r="B273" s="22" t="s">
        <v>332</v>
      </c>
      <c r="C273" s="22"/>
      <c r="D273" s="22"/>
      <c r="E273" s="22"/>
      <c r="F273" s="22"/>
      <c r="G273" s="22"/>
    </row>
    <row r="274" spans="2:8">
      <c r="B274" s="22" t="s">
        <v>333</v>
      </c>
      <c r="C274" s="22"/>
      <c r="D274" s="22"/>
      <c r="E274" s="22"/>
      <c r="F274" s="22"/>
      <c r="G274" s="22"/>
    </row>
    <row r="275" spans="2:8">
      <c r="B275" s="22" t="s">
        <v>334</v>
      </c>
      <c r="C275" s="22"/>
      <c r="D275" s="22"/>
      <c r="E275" s="22"/>
      <c r="F275" s="22"/>
      <c r="G275" s="22"/>
    </row>
    <row r="277" spans="2:8">
      <c r="B277" s="23" t="s">
        <v>173</v>
      </c>
      <c r="C277" s="23"/>
      <c r="D277" s="23"/>
      <c r="E277" s="23"/>
      <c r="F277" s="23"/>
      <c r="G277" s="23"/>
    </row>
    <row r="278" spans="2:8">
      <c r="B278" s="23"/>
      <c r="C278" s="23" t="s">
        <v>157</v>
      </c>
      <c r="D278" s="23"/>
      <c r="E278" s="23"/>
      <c r="F278" s="23"/>
      <c r="G278" s="23"/>
    </row>
    <row r="279" spans="2:8">
      <c r="B279" s="23"/>
      <c r="C279" s="23"/>
      <c r="D279" s="23" t="s">
        <v>338</v>
      </c>
      <c r="E279" s="23"/>
      <c r="F279" s="23"/>
      <c r="G279" s="23"/>
    </row>
    <row r="280" spans="2:8">
      <c r="B280" s="23"/>
      <c r="C280" s="23"/>
      <c r="D280" s="23" t="s">
        <v>339</v>
      </c>
      <c r="E280" s="23"/>
      <c r="F280" s="23"/>
      <c r="G280" s="23"/>
    </row>
    <row r="281" spans="2:8">
      <c r="B281" s="23"/>
      <c r="C281" s="23"/>
      <c r="D281" s="23" t="s">
        <v>255</v>
      </c>
      <c r="E281" s="23"/>
      <c r="F281" s="23"/>
      <c r="G281" s="23"/>
    </row>
    <row r="282" spans="2:8">
      <c r="B282" s="23"/>
      <c r="C282" s="23"/>
      <c r="D282" s="23" t="s">
        <v>314</v>
      </c>
      <c r="E282" s="23"/>
      <c r="F282" s="23"/>
      <c r="G282" s="23"/>
    </row>
    <row r="283" spans="2:8">
      <c r="B283" s="23"/>
      <c r="C283" s="23"/>
      <c r="D283" s="23"/>
      <c r="E283" s="23" t="s">
        <v>340</v>
      </c>
      <c r="F283" s="23"/>
      <c r="G283" s="23"/>
    </row>
    <row r="284" spans="2:8">
      <c r="B284" s="23"/>
      <c r="C284" s="23"/>
      <c r="D284" s="23" t="s">
        <v>258</v>
      </c>
      <c r="E284" s="23"/>
      <c r="F284" s="23"/>
      <c r="G284" s="23"/>
    </row>
    <row r="285" spans="2:8">
      <c r="B285" s="23"/>
      <c r="C285" s="23"/>
      <c r="D285" s="23"/>
      <c r="E285" s="43" t="s">
        <v>344</v>
      </c>
      <c r="F285" s="23"/>
      <c r="G285" s="23"/>
      <c r="H285" s="39" t="s">
        <v>345</v>
      </c>
    </row>
    <row r="286" spans="2:8">
      <c r="B286" s="23"/>
      <c r="C286" s="23"/>
      <c r="D286" s="23"/>
      <c r="E286" s="23" t="s">
        <v>101</v>
      </c>
      <c r="F286" s="23"/>
      <c r="G286" s="23"/>
    </row>
    <row r="287" spans="2:8">
      <c r="B287" s="23"/>
      <c r="C287" s="23"/>
      <c r="D287" s="23" t="s">
        <v>317</v>
      </c>
      <c r="E287" s="23"/>
      <c r="F287" s="23"/>
      <c r="G287" s="23"/>
    </row>
    <row r="288" spans="2:8">
      <c r="B288" s="23"/>
      <c r="C288" s="23"/>
      <c r="D288" s="23"/>
      <c r="E288" s="23" t="s">
        <v>341</v>
      </c>
      <c r="F288" s="23"/>
      <c r="G288" s="23"/>
    </row>
    <row r="289" spans="2:11">
      <c r="B289" s="23"/>
      <c r="C289" s="23"/>
      <c r="D289" s="23" t="s">
        <v>122</v>
      </c>
      <c r="E289" s="23"/>
      <c r="F289" s="23"/>
      <c r="G289" s="23"/>
    </row>
    <row r="290" spans="2:11">
      <c r="B290" s="23"/>
      <c r="C290" s="23"/>
      <c r="D290" s="23"/>
      <c r="E290" s="23" t="s">
        <v>342</v>
      </c>
      <c r="F290" s="23"/>
      <c r="G290" s="23"/>
    </row>
    <row r="291" spans="2:11">
      <c r="B291" s="23"/>
      <c r="C291" s="23"/>
      <c r="D291" s="23"/>
      <c r="E291" s="23" t="s">
        <v>101</v>
      </c>
      <c r="F291" s="23"/>
      <c r="G291" s="23"/>
    </row>
    <row r="292" spans="2:11">
      <c r="B292" s="23"/>
      <c r="C292" s="23"/>
      <c r="D292" s="23" t="s">
        <v>20</v>
      </c>
      <c r="E292" s="23"/>
      <c r="F292" s="23"/>
      <c r="G292" s="23"/>
    </row>
    <row r="293" spans="2:11">
      <c r="B293" s="23"/>
      <c r="C293" s="23"/>
      <c r="D293" s="23" t="s">
        <v>343</v>
      </c>
      <c r="E293" s="23"/>
      <c r="F293" s="23"/>
      <c r="G293" s="23"/>
    </row>
    <row r="294" spans="2:11">
      <c r="B294" s="23"/>
      <c r="C294" s="23" t="s">
        <v>20</v>
      </c>
      <c r="D294" s="23"/>
      <c r="E294" s="23"/>
      <c r="F294" s="23"/>
      <c r="G294" s="23"/>
    </row>
    <row r="295" spans="2:11">
      <c r="B295" s="23" t="s">
        <v>20</v>
      </c>
      <c r="C295" s="23"/>
      <c r="D295" s="23"/>
      <c r="E295" s="23"/>
      <c r="F295" s="23"/>
      <c r="G295" s="23"/>
    </row>
    <row r="296" spans="2:11">
      <c r="B296" s="42">
        <v>3</v>
      </c>
      <c r="C296" s="22"/>
      <c r="D296" s="22"/>
      <c r="E296" s="22"/>
      <c r="F296" s="22"/>
      <c r="G296" s="22"/>
    </row>
    <row r="298" spans="2:11">
      <c r="B298" s="23" t="s">
        <v>173</v>
      </c>
      <c r="C298" s="23"/>
      <c r="D298" s="23"/>
      <c r="E298" s="23"/>
      <c r="F298" s="23"/>
      <c r="G298" s="23"/>
      <c r="H298" t="s">
        <v>468</v>
      </c>
      <c r="I298" t="s">
        <v>469</v>
      </c>
      <c r="J298" t="s">
        <v>470</v>
      </c>
      <c r="K298" t="s">
        <v>471</v>
      </c>
    </row>
    <row r="299" spans="2:11">
      <c r="B299" s="23"/>
      <c r="C299" s="23" t="s">
        <v>157</v>
      </c>
      <c r="D299" s="23"/>
      <c r="E299" s="23"/>
      <c r="F299" s="23"/>
      <c r="G299" s="23"/>
      <c r="H299" t="s">
        <v>472</v>
      </c>
      <c r="I299">
        <v>0</v>
      </c>
      <c r="J299">
        <v>0</v>
      </c>
      <c r="K299">
        <v>0</v>
      </c>
    </row>
    <row r="300" spans="2:11">
      <c r="B300" s="23"/>
      <c r="C300" s="23"/>
      <c r="D300" s="23" t="s">
        <v>464</v>
      </c>
      <c r="E300" s="23"/>
      <c r="F300" s="23"/>
      <c r="G300" s="23"/>
      <c r="H300" t="s">
        <v>473</v>
      </c>
      <c r="I300">
        <v>0</v>
      </c>
      <c r="J300">
        <v>0</v>
      </c>
      <c r="K300">
        <v>0</v>
      </c>
    </row>
    <row r="301" spans="2:11">
      <c r="B301" s="23"/>
      <c r="C301" s="23"/>
      <c r="D301" s="23" t="s">
        <v>465</v>
      </c>
      <c r="E301" s="23"/>
      <c r="F301" s="23"/>
      <c r="G301" s="23"/>
      <c r="H301" t="s">
        <v>474</v>
      </c>
      <c r="I301">
        <v>1</v>
      </c>
      <c r="J301">
        <v>2</v>
      </c>
      <c r="K301">
        <v>1</v>
      </c>
    </row>
    <row r="302" spans="2:11">
      <c r="B302" s="23"/>
      <c r="C302" s="23"/>
      <c r="D302" s="23"/>
      <c r="E302" s="23" t="s">
        <v>466</v>
      </c>
      <c r="F302" s="23"/>
      <c r="G302" s="23"/>
      <c r="H302" t="s">
        <v>475</v>
      </c>
      <c r="I302">
        <v>2</v>
      </c>
      <c r="J302">
        <v>3</v>
      </c>
      <c r="K302">
        <v>3</v>
      </c>
    </row>
    <row r="303" spans="2:11">
      <c r="B303" s="23"/>
      <c r="C303" s="23"/>
      <c r="D303" s="23" t="s">
        <v>20</v>
      </c>
      <c r="E303" s="23"/>
      <c r="F303" s="23"/>
      <c r="G303" s="23"/>
      <c r="H303" t="s">
        <v>476</v>
      </c>
      <c r="I303">
        <v>3</v>
      </c>
      <c r="J303">
        <v>4</v>
      </c>
      <c r="K303">
        <v>6</v>
      </c>
    </row>
    <row r="304" spans="2:11">
      <c r="B304" s="23"/>
      <c r="C304" s="23"/>
      <c r="D304" s="23" t="s">
        <v>467</v>
      </c>
      <c r="E304" s="23"/>
      <c r="F304" s="23"/>
      <c r="G304" s="23"/>
      <c r="H304" t="s">
        <v>477</v>
      </c>
      <c r="I304">
        <v>4</v>
      </c>
      <c r="J304">
        <v>5</v>
      </c>
    </row>
    <row r="305" spans="2:10">
      <c r="B305" s="23"/>
      <c r="C305" s="23" t="s">
        <v>20</v>
      </c>
      <c r="D305" s="23"/>
      <c r="E305" s="23"/>
      <c r="F305" s="23"/>
      <c r="G305" s="23"/>
      <c r="J305" t="s">
        <v>478</v>
      </c>
    </row>
    <row r="306" spans="2:10">
      <c r="B306" s="23" t="s">
        <v>20</v>
      </c>
      <c r="C306" s="23"/>
      <c r="D306" s="23"/>
      <c r="E306" s="23"/>
      <c r="F306" s="23"/>
      <c r="G306" s="23"/>
      <c r="J306" t="s">
        <v>479</v>
      </c>
    </row>
    <row r="308" spans="2:10">
      <c r="B308" s="20" t="s">
        <v>480</v>
      </c>
      <c r="C308" s="20"/>
      <c r="D308" s="20"/>
      <c r="E308" s="20"/>
      <c r="F308" s="20"/>
      <c r="G308" s="20"/>
    </row>
    <row r="310" spans="2:10">
      <c r="B310" s="23" t="s">
        <v>173</v>
      </c>
      <c r="C310" s="36"/>
      <c r="D310" s="36"/>
      <c r="E310" s="36"/>
      <c r="F310" s="36"/>
      <c r="G310" s="36"/>
    </row>
    <row r="311" spans="2:10">
      <c r="B311" s="36"/>
      <c r="C311" s="23" t="s">
        <v>157</v>
      </c>
      <c r="D311" s="23"/>
      <c r="E311" s="23"/>
      <c r="F311" s="23"/>
      <c r="G311" s="23"/>
    </row>
    <row r="312" spans="2:10">
      <c r="B312" s="36"/>
      <c r="C312" s="23"/>
      <c r="D312" s="23" t="s">
        <v>481</v>
      </c>
      <c r="E312" s="23"/>
      <c r="F312" s="23"/>
      <c r="G312" s="23"/>
    </row>
    <row r="313" spans="2:10">
      <c r="B313" s="36"/>
      <c r="C313" s="23"/>
      <c r="D313" s="23"/>
      <c r="E313" s="23" t="s">
        <v>255</v>
      </c>
      <c r="F313" s="23"/>
      <c r="G313" s="23"/>
    </row>
    <row r="314" spans="2:10">
      <c r="B314" s="36"/>
      <c r="C314" s="23"/>
      <c r="D314" s="23"/>
      <c r="E314" s="23" t="s">
        <v>482</v>
      </c>
      <c r="F314" s="23"/>
      <c r="G314" s="23"/>
    </row>
    <row r="315" spans="2:10">
      <c r="B315" s="36"/>
      <c r="C315" s="23"/>
      <c r="D315" s="23"/>
      <c r="E315" s="23" t="s">
        <v>314</v>
      </c>
      <c r="F315" s="23"/>
      <c r="G315" s="23"/>
    </row>
    <row r="316" spans="2:10">
      <c r="B316" s="36"/>
      <c r="C316" s="23"/>
      <c r="D316" s="23"/>
      <c r="E316" s="23"/>
      <c r="F316" s="23" t="s">
        <v>483</v>
      </c>
      <c r="G316" s="23"/>
    </row>
    <row r="317" spans="2:10">
      <c r="B317" s="36"/>
      <c r="C317" s="23"/>
      <c r="D317" s="23"/>
      <c r="E317" s="23"/>
      <c r="F317" s="23" t="s">
        <v>101</v>
      </c>
      <c r="G317" s="23"/>
    </row>
    <row r="318" spans="2:10">
      <c r="B318" s="36"/>
      <c r="C318" s="23"/>
      <c r="D318" s="23"/>
      <c r="E318" s="23" t="s">
        <v>258</v>
      </c>
      <c r="F318" s="23"/>
      <c r="G318" s="23"/>
    </row>
    <row r="319" spans="2:10">
      <c r="B319" s="36"/>
      <c r="C319" s="23"/>
      <c r="D319" s="23"/>
      <c r="E319" s="23"/>
      <c r="F319" s="23" t="s">
        <v>484</v>
      </c>
      <c r="G319" s="23"/>
    </row>
    <row r="320" spans="2:10">
      <c r="B320" s="36"/>
      <c r="C320" s="23"/>
      <c r="D320" s="23"/>
      <c r="E320" s="23" t="s">
        <v>20</v>
      </c>
      <c r="F320" s="23"/>
      <c r="G320" s="23"/>
    </row>
    <row r="321" spans="2:7">
      <c r="B321" s="36"/>
      <c r="C321" s="23"/>
      <c r="D321" s="23" t="s">
        <v>20</v>
      </c>
      <c r="E321" s="23"/>
      <c r="F321" s="23"/>
      <c r="G321" s="23"/>
    </row>
    <row r="322" spans="2:7">
      <c r="B322" s="36"/>
      <c r="C322" s="23" t="s">
        <v>20</v>
      </c>
      <c r="D322" s="23"/>
      <c r="E322" s="23"/>
      <c r="F322" s="23"/>
      <c r="G322" s="23"/>
    </row>
    <row r="323" spans="2:7">
      <c r="B323" s="23" t="s">
        <v>20</v>
      </c>
      <c r="C323" s="23"/>
      <c r="D323" s="23"/>
      <c r="E323" s="23"/>
      <c r="F323" s="23"/>
      <c r="G323" s="23"/>
    </row>
    <row r="324" spans="2:7">
      <c r="B324" s="22" t="s">
        <v>485</v>
      </c>
      <c r="C324" s="23"/>
      <c r="D324" s="23"/>
      <c r="E324" s="23"/>
      <c r="F324" s="23"/>
      <c r="G324" s="36"/>
    </row>
    <row r="325" spans="2:7">
      <c r="B325" s="22" t="s">
        <v>485</v>
      </c>
      <c r="C325" s="23"/>
      <c r="D325" s="23"/>
      <c r="E325" s="23"/>
      <c r="F325" s="23"/>
      <c r="G325" s="36"/>
    </row>
    <row r="326" spans="2:7">
      <c r="B326" s="22" t="s">
        <v>486</v>
      </c>
      <c r="C326" s="23"/>
      <c r="D326" s="23"/>
      <c r="E326" s="23"/>
      <c r="F326" s="23"/>
      <c r="G326" s="36"/>
    </row>
    <row r="328" spans="2:7">
      <c r="B328" s="23" t="s">
        <v>173</v>
      </c>
      <c r="C328" s="23"/>
      <c r="D328" s="23"/>
      <c r="E328" s="23"/>
      <c r="F328" s="23"/>
      <c r="G328" s="23"/>
    </row>
    <row r="329" spans="2:7">
      <c r="B329" s="23"/>
      <c r="C329" s="23" t="s">
        <v>157</v>
      </c>
      <c r="D329" s="23"/>
      <c r="E329" s="23"/>
      <c r="F329" s="23"/>
      <c r="G329" s="23"/>
    </row>
    <row r="330" spans="2:7">
      <c r="B330" s="23"/>
      <c r="C330" s="23"/>
      <c r="D330" s="23" t="s">
        <v>487</v>
      </c>
      <c r="E330" s="23"/>
      <c r="F330" s="23"/>
      <c r="G330" s="23"/>
    </row>
    <row r="331" spans="2:7">
      <c r="B331" s="23"/>
      <c r="C331" s="23"/>
      <c r="D331" s="23" t="s">
        <v>488</v>
      </c>
      <c r="E331" s="23"/>
      <c r="F331" s="23"/>
      <c r="G331" s="23"/>
    </row>
    <row r="332" spans="2:7">
      <c r="B332" s="23"/>
      <c r="C332" s="23"/>
      <c r="D332" s="23"/>
      <c r="E332" s="23" t="s">
        <v>489</v>
      </c>
      <c r="F332" s="23"/>
      <c r="G332" s="23"/>
    </row>
    <row r="333" spans="2:7">
      <c r="B333" s="23"/>
      <c r="C333" s="23"/>
      <c r="D333" s="23"/>
      <c r="E333" s="23" t="s">
        <v>490</v>
      </c>
      <c r="F333" s="23"/>
      <c r="G333" s="23"/>
    </row>
    <row r="334" spans="2:7">
      <c r="B334" s="23"/>
      <c r="C334" s="23"/>
      <c r="D334" s="23" t="s">
        <v>20</v>
      </c>
      <c r="E334" s="23"/>
      <c r="F334" s="23"/>
      <c r="G334" s="23"/>
    </row>
    <row r="335" spans="2:7">
      <c r="B335" s="23"/>
      <c r="C335" s="23" t="s">
        <v>20</v>
      </c>
      <c r="D335" s="23"/>
      <c r="E335" s="23"/>
      <c r="F335" s="23"/>
      <c r="G335" s="23"/>
    </row>
    <row r="336" spans="2:7">
      <c r="B336" s="23" t="s">
        <v>20</v>
      </c>
      <c r="C336" s="23"/>
      <c r="D336" s="23"/>
      <c r="E336" s="23"/>
      <c r="F336" s="23"/>
      <c r="G336" s="23"/>
    </row>
    <row r="337" spans="2:7">
      <c r="B337" s="42">
        <v>2</v>
      </c>
      <c r="C337" s="23"/>
      <c r="D337" s="23"/>
      <c r="E337" s="23"/>
      <c r="F337" s="23"/>
      <c r="G337" s="23"/>
    </row>
    <row r="338" spans="2:7">
      <c r="B338" s="42">
        <v>3</v>
      </c>
      <c r="C338" s="23"/>
      <c r="D338" s="23"/>
      <c r="E338" s="23"/>
      <c r="F338" s="23"/>
      <c r="G338" s="23"/>
    </row>
    <row r="340" spans="2:7">
      <c r="B340" s="23" t="s">
        <v>173</v>
      </c>
      <c r="C340" s="23"/>
      <c r="D340" s="23"/>
      <c r="E340" s="23"/>
      <c r="F340" s="23"/>
      <c r="G340" s="23"/>
    </row>
    <row r="341" spans="2:7">
      <c r="B341" s="23"/>
      <c r="C341" s="23" t="s">
        <v>157</v>
      </c>
      <c r="D341" s="23"/>
      <c r="E341" s="23"/>
      <c r="F341" s="23"/>
      <c r="G341" s="23"/>
    </row>
    <row r="342" spans="2:7">
      <c r="B342" s="23"/>
      <c r="C342" s="23"/>
      <c r="D342" s="23" t="s">
        <v>491</v>
      </c>
      <c r="E342" s="23"/>
      <c r="F342" s="23"/>
      <c r="G342" s="23"/>
    </row>
    <row r="343" spans="2:7">
      <c r="B343" s="23"/>
      <c r="C343" s="23"/>
      <c r="D343" s="23" t="s">
        <v>492</v>
      </c>
      <c r="E343" s="23"/>
      <c r="F343" s="23"/>
      <c r="G343" s="23"/>
    </row>
    <row r="344" spans="2:7">
      <c r="B344" s="23"/>
      <c r="C344" s="23"/>
      <c r="D344" s="23"/>
      <c r="E344" s="23" t="s">
        <v>493</v>
      </c>
      <c r="F344" s="23"/>
      <c r="G344" s="23"/>
    </row>
    <row r="345" spans="2:7">
      <c r="B345" s="23"/>
      <c r="C345" s="23"/>
      <c r="D345" s="23"/>
      <c r="E345" s="23"/>
      <c r="F345" s="23" t="s">
        <v>494</v>
      </c>
      <c r="G345" s="23"/>
    </row>
    <row r="346" spans="2:7">
      <c r="B346" s="23"/>
      <c r="C346" s="23"/>
      <c r="D346" s="23"/>
      <c r="E346" s="23" t="s">
        <v>178</v>
      </c>
      <c r="F346" s="23"/>
      <c r="G346" s="23"/>
    </row>
    <row r="347" spans="2:7">
      <c r="B347" s="23"/>
      <c r="C347" s="23"/>
      <c r="D347" s="23"/>
      <c r="E347" s="23"/>
      <c r="F347" s="23" t="s">
        <v>494</v>
      </c>
      <c r="G347" s="23"/>
    </row>
    <row r="348" spans="2:7">
      <c r="B348" s="23"/>
      <c r="C348" s="23"/>
      <c r="D348" s="23"/>
      <c r="E348" s="23"/>
      <c r="F348" s="23" t="s">
        <v>101</v>
      </c>
      <c r="G348" s="23"/>
    </row>
    <row r="349" spans="2:7">
      <c r="B349" s="23"/>
      <c r="C349" s="23"/>
      <c r="D349" s="23"/>
      <c r="E349" s="23" t="s">
        <v>20</v>
      </c>
      <c r="F349" s="23"/>
      <c r="G349" s="23"/>
    </row>
    <row r="350" spans="2:7">
      <c r="B350" s="23"/>
      <c r="C350" s="23"/>
      <c r="D350" s="23" t="s">
        <v>20</v>
      </c>
      <c r="E350" s="23"/>
      <c r="F350" s="23"/>
      <c r="G350" s="23"/>
    </row>
    <row r="351" spans="2:7">
      <c r="B351" s="23"/>
      <c r="C351" s="23" t="s">
        <v>20</v>
      </c>
      <c r="D351" s="23"/>
      <c r="E351" s="23"/>
      <c r="F351" s="23"/>
      <c r="G351" s="23"/>
    </row>
    <row r="352" spans="2:7">
      <c r="B352" s="23" t="s">
        <v>20</v>
      </c>
      <c r="C352" s="23"/>
      <c r="D352" s="23"/>
      <c r="E352" s="23"/>
      <c r="F352" s="23"/>
      <c r="G352" s="23"/>
    </row>
    <row r="353" spans="2:9">
      <c r="B353" s="42">
        <v>25</v>
      </c>
      <c r="C353" s="23"/>
      <c r="D353" s="23"/>
      <c r="E353" s="23"/>
      <c r="F353" s="23"/>
      <c r="G353" s="23"/>
    </row>
    <row r="354" spans="2:9">
      <c r="B354" s="42">
        <v>26</v>
      </c>
      <c r="C354" s="23"/>
      <c r="D354" s="23"/>
      <c r="E354" s="23"/>
      <c r="F354" s="23"/>
      <c r="G354" s="23"/>
    </row>
    <row r="355" spans="2:9">
      <c r="B355" s="42">
        <v>27</v>
      </c>
      <c r="C355" s="23"/>
      <c r="D355" s="23"/>
      <c r="E355" s="23"/>
      <c r="F355" s="23"/>
      <c r="G355" s="23"/>
    </row>
    <row r="356" spans="2:9">
      <c r="B356" s="42">
        <v>28</v>
      </c>
      <c r="C356" s="23"/>
      <c r="D356" s="23"/>
      <c r="E356" s="23"/>
      <c r="F356" s="23"/>
      <c r="G356" s="23"/>
    </row>
    <row r="358" spans="2:9">
      <c r="B358" s="23" t="s">
        <v>173</v>
      </c>
      <c r="C358" s="23"/>
      <c r="D358" s="23"/>
      <c r="E358" s="23"/>
      <c r="F358" s="23"/>
      <c r="G358" s="23"/>
      <c r="H358" t="s">
        <v>501</v>
      </c>
    </row>
    <row r="359" spans="2:9">
      <c r="B359" s="23"/>
      <c r="C359" s="23" t="s">
        <v>157</v>
      </c>
      <c r="D359" s="23"/>
      <c r="E359" s="23"/>
      <c r="F359" s="23"/>
      <c r="G359" s="23"/>
      <c r="H359" t="s">
        <v>502</v>
      </c>
    </row>
    <row r="360" spans="2:9">
      <c r="B360" s="23"/>
      <c r="C360" s="23"/>
      <c r="D360" s="23" t="s">
        <v>228</v>
      </c>
      <c r="E360" s="23"/>
      <c r="F360" s="23"/>
      <c r="G360" s="23"/>
      <c r="H360">
        <v>16</v>
      </c>
      <c r="I360">
        <v>6</v>
      </c>
    </row>
    <row r="361" spans="2:9">
      <c r="B361" s="23"/>
      <c r="C361" s="23"/>
      <c r="D361" s="23" t="s">
        <v>229</v>
      </c>
      <c r="E361" s="23"/>
      <c r="F361" s="23"/>
      <c r="G361" s="23"/>
    </row>
    <row r="362" spans="2:9">
      <c r="B362" s="23"/>
      <c r="C362" s="23"/>
      <c r="D362" s="23" t="s">
        <v>497</v>
      </c>
      <c r="E362" s="23"/>
      <c r="F362" s="23"/>
      <c r="G362" s="23"/>
    </row>
    <row r="363" spans="2:9">
      <c r="B363" s="23"/>
      <c r="C363" s="23"/>
      <c r="D363" s="23"/>
      <c r="E363" s="23" t="s">
        <v>498</v>
      </c>
      <c r="F363" s="23"/>
      <c r="G363" s="23"/>
    </row>
    <row r="364" spans="2:9">
      <c r="B364" s="23"/>
      <c r="C364" s="23"/>
      <c r="D364" s="23"/>
      <c r="E364" s="23"/>
      <c r="F364" s="23" t="s">
        <v>499</v>
      </c>
      <c r="G364" s="23"/>
    </row>
    <row r="365" spans="2:9">
      <c r="B365" s="23"/>
      <c r="C365" s="23"/>
      <c r="D365" s="23"/>
      <c r="E365" s="23" t="s">
        <v>178</v>
      </c>
      <c r="F365" s="23"/>
      <c r="G365" s="23"/>
    </row>
    <row r="366" spans="2:9">
      <c r="B366" s="23"/>
      <c r="C366" s="23"/>
      <c r="D366" s="23"/>
      <c r="E366" s="23"/>
      <c r="F366" s="23" t="s">
        <v>500</v>
      </c>
      <c r="G366" s="23"/>
    </row>
    <row r="367" spans="2:9">
      <c r="B367" s="23"/>
      <c r="C367" s="23"/>
      <c r="D367" s="23"/>
      <c r="E367" s="23"/>
      <c r="F367" s="23" t="s">
        <v>101</v>
      </c>
      <c r="G367" s="23"/>
    </row>
    <row r="368" spans="2:9">
      <c r="B368" s="23"/>
      <c r="C368" s="23"/>
      <c r="D368" s="23"/>
      <c r="E368" s="23" t="s">
        <v>20</v>
      </c>
      <c r="F368" s="23"/>
      <c r="G368" s="23"/>
    </row>
    <row r="369" spans="2:7">
      <c r="B369" s="23"/>
      <c r="C369" s="23"/>
      <c r="D369" s="23" t="s">
        <v>20</v>
      </c>
      <c r="E369" s="23"/>
      <c r="F369" s="23"/>
      <c r="G369" s="23"/>
    </row>
    <row r="370" spans="2:7">
      <c r="B370" s="23"/>
      <c r="C370" s="23" t="s">
        <v>20</v>
      </c>
      <c r="D370" s="23"/>
      <c r="E370" s="23"/>
      <c r="F370" s="23"/>
      <c r="G370" s="23"/>
    </row>
    <row r="371" spans="2:7">
      <c r="B371" s="23" t="s">
        <v>20</v>
      </c>
      <c r="C371" s="23"/>
      <c r="D371" s="23"/>
      <c r="E371" s="23"/>
      <c r="F371" s="23"/>
      <c r="G371" s="23"/>
    </row>
    <row r="373" spans="2:7">
      <c r="B373" s="41" t="s">
        <v>154</v>
      </c>
      <c r="C373" s="23"/>
      <c r="D373" s="23"/>
      <c r="E373" s="23"/>
      <c r="F373" s="23"/>
      <c r="G373" s="23"/>
    </row>
    <row r="374" spans="2:7">
      <c r="B374" s="41" t="s">
        <v>155</v>
      </c>
      <c r="C374" s="23"/>
      <c r="D374" s="23"/>
      <c r="E374" s="23"/>
      <c r="F374" s="23"/>
      <c r="G374" s="23"/>
    </row>
    <row r="375" spans="2:7">
      <c r="B375" s="41" t="s">
        <v>503</v>
      </c>
      <c r="C375" s="23"/>
      <c r="D375" s="23"/>
      <c r="E375" s="23"/>
      <c r="F375" s="23"/>
      <c r="G375" s="23"/>
    </row>
    <row r="376" spans="2:7">
      <c r="B376" s="41" t="s">
        <v>504</v>
      </c>
      <c r="C376" s="23"/>
      <c r="D376" s="23"/>
      <c r="E376" s="23"/>
      <c r="F376" s="23"/>
      <c r="G376" s="23"/>
    </row>
    <row r="377" spans="2:7">
      <c r="B377" s="41" t="s">
        <v>505</v>
      </c>
      <c r="C377" s="23"/>
      <c r="D377" s="23"/>
      <c r="E377" s="23"/>
      <c r="F377" s="23"/>
      <c r="G377" s="23"/>
    </row>
    <row r="378" spans="2:7">
      <c r="B378" s="41" t="s">
        <v>506</v>
      </c>
      <c r="C378" s="23"/>
      <c r="D378" s="23"/>
      <c r="E378" s="23"/>
      <c r="F378" s="23"/>
      <c r="G378" s="23"/>
    </row>
    <row r="379" spans="2:7">
      <c r="B379" s="41" t="s">
        <v>507</v>
      </c>
      <c r="C379" s="23"/>
      <c r="D379" s="23"/>
      <c r="E379" s="23"/>
      <c r="F379" s="23"/>
      <c r="G379" s="23"/>
    </row>
    <row r="380" spans="2:7">
      <c r="B380" s="41" t="s">
        <v>495</v>
      </c>
      <c r="C380" s="23"/>
      <c r="D380" s="23"/>
      <c r="E380" s="23"/>
      <c r="F380" s="23"/>
      <c r="G380" s="23"/>
    </row>
    <row r="381" spans="2:7">
      <c r="B381" s="41" t="s">
        <v>506</v>
      </c>
      <c r="C381" s="23"/>
      <c r="D381" s="23"/>
      <c r="E381" s="23"/>
      <c r="F381" s="23"/>
      <c r="G381" s="23"/>
    </row>
    <row r="382" spans="2:7">
      <c r="B382" s="41" t="s">
        <v>496</v>
      </c>
      <c r="C382" s="23"/>
      <c r="D382" s="23"/>
      <c r="E382" s="23"/>
      <c r="F382" s="23"/>
      <c r="G382" s="23"/>
    </row>
    <row r="383" spans="2:7">
      <c r="B383" s="41" t="s">
        <v>508</v>
      </c>
      <c r="C383" s="23"/>
      <c r="D383" s="23"/>
      <c r="E383" s="23"/>
      <c r="F383" s="23"/>
      <c r="G383" s="23"/>
    </row>
    <row r="384" spans="2:7">
      <c r="B384" s="41" t="s">
        <v>279</v>
      </c>
      <c r="C384" s="23"/>
      <c r="D384" s="23"/>
      <c r="E384" s="23"/>
      <c r="F384" s="23"/>
      <c r="G384" s="23"/>
    </row>
    <row r="385" spans="2:11">
      <c r="B385" s="41" t="s">
        <v>156</v>
      </c>
      <c r="C385" s="23"/>
      <c r="D385" s="23"/>
      <c r="E385" s="23"/>
      <c r="F385" s="23"/>
      <c r="G385" s="23"/>
    </row>
    <row r="386" spans="2:11">
      <c r="B386" s="41" t="s">
        <v>20</v>
      </c>
      <c r="C386" s="23"/>
      <c r="D386" s="23"/>
      <c r="E386" s="23"/>
      <c r="F386" s="23"/>
      <c r="G386" s="23"/>
    </row>
    <row r="387" spans="2:11">
      <c r="B387" s="45">
        <v>2</v>
      </c>
      <c r="C387" s="23"/>
      <c r="D387" s="23"/>
      <c r="E387" s="23"/>
      <c r="F387" s="23"/>
      <c r="G387" s="23"/>
    </row>
    <row r="388" spans="2:11">
      <c r="B388" s="45">
        <v>4</v>
      </c>
      <c r="C388" s="23"/>
      <c r="D388" s="23"/>
      <c r="E388" s="23"/>
      <c r="F388" s="23"/>
      <c r="G388" s="23"/>
    </row>
    <row r="389" spans="2:11">
      <c r="B389" s="45">
        <v>6</v>
      </c>
      <c r="C389" s="23"/>
      <c r="D389" s="23"/>
      <c r="E389" s="23"/>
      <c r="F389" s="23"/>
      <c r="G389" s="23"/>
    </row>
    <row r="390" spans="2:11">
      <c r="B390" s="45">
        <v>8</v>
      </c>
      <c r="C390" s="23"/>
      <c r="D390" s="23"/>
      <c r="E390" s="23"/>
      <c r="F390" s="23"/>
      <c r="G390" s="23"/>
    </row>
    <row r="392" spans="2:11">
      <c r="B392" s="23" t="s">
        <v>173</v>
      </c>
      <c r="C392" s="23"/>
      <c r="D392" s="23"/>
      <c r="E392" s="23"/>
      <c r="F392" s="23"/>
      <c r="G392" s="23"/>
      <c r="H392" t="s">
        <v>514</v>
      </c>
      <c r="I392" t="s">
        <v>469</v>
      </c>
      <c r="J392" t="s">
        <v>515</v>
      </c>
    </row>
    <row r="393" spans="2:11">
      <c r="B393" s="23"/>
      <c r="C393" s="23" t="s">
        <v>157</v>
      </c>
      <c r="D393" s="23"/>
      <c r="E393" s="23"/>
      <c r="F393" s="23"/>
      <c r="G393" s="23"/>
      <c r="H393">
        <v>1</v>
      </c>
      <c r="I393">
        <v>0</v>
      </c>
      <c r="J393">
        <v>1</v>
      </c>
    </row>
    <row r="394" spans="2:11">
      <c r="B394" s="23"/>
      <c r="C394" s="23"/>
      <c r="D394" s="23" t="s">
        <v>509</v>
      </c>
      <c r="E394" s="23"/>
      <c r="F394" s="23"/>
      <c r="G394" s="23"/>
      <c r="H394">
        <v>2</v>
      </c>
      <c r="I394">
        <v>1</v>
      </c>
      <c r="J394">
        <v>0</v>
      </c>
      <c r="K394">
        <v>1</v>
      </c>
    </row>
    <row r="395" spans="2:11">
      <c r="B395" s="23"/>
      <c r="C395" s="23"/>
      <c r="D395" s="23" t="s">
        <v>510</v>
      </c>
      <c r="E395" s="23"/>
      <c r="F395" s="23"/>
      <c r="G395" s="23"/>
      <c r="H395">
        <v>3</v>
      </c>
      <c r="I395">
        <v>2</v>
      </c>
      <c r="J395">
        <v>1</v>
      </c>
    </row>
    <row r="396" spans="2:11">
      <c r="B396" s="23"/>
      <c r="C396" s="23"/>
      <c r="D396" s="23"/>
      <c r="E396" s="23" t="s">
        <v>511</v>
      </c>
      <c r="F396" s="23"/>
      <c r="G396" s="23"/>
      <c r="H396">
        <v>4</v>
      </c>
      <c r="I396">
        <v>3</v>
      </c>
      <c r="J396">
        <v>0</v>
      </c>
      <c r="K396">
        <v>3</v>
      </c>
    </row>
    <row r="397" spans="2:11">
      <c r="B397" s="23"/>
      <c r="C397" s="23"/>
      <c r="D397" s="23"/>
      <c r="E397" s="23"/>
      <c r="F397" s="23" t="s">
        <v>512</v>
      </c>
      <c r="G397" s="23"/>
      <c r="H397">
        <v>5</v>
      </c>
      <c r="I397">
        <v>4</v>
      </c>
    </row>
    <row r="398" spans="2:11">
      <c r="B398" s="23"/>
      <c r="C398" s="23"/>
      <c r="D398" s="23"/>
      <c r="E398" s="23" t="s">
        <v>20</v>
      </c>
      <c r="F398" s="23"/>
      <c r="G398" s="23"/>
      <c r="I398" t="s">
        <v>516</v>
      </c>
    </row>
    <row r="399" spans="2:11">
      <c r="B399" s="23"/>
      <c r="C399" s="23"/>
      <c r="D399" s="23" t="s">
        <v>20</v>
      </c>
      <c r="E399" s="23"/>
      <c r="F399" s="23"/>
      <c r="G399" s="23"/>
      <c r="I399" t="s">
        <v>517</v>
      </c>
    </row>
    <row r="400" spans="2:11">
      <c r="B400" s="23"/>
      <c r="C400" s="23"/>
      <c r="D400" s="23" t="s">
        <v>513</v>
      </c>
      <c r="E400" s="23"/>
      <c r="F400" s="23"/>
      <c r="G400" s="23"/>
    </row>
    <row r="401" spans="2:11">
      <c r="B401" s="23"/>
      <c r="C401" s="23" t="s">
        <v>20</v>
      </c>
      <c r="D401" s="23"/>
      <c r="E401" s="23"/>
      <c r="F401" s="23"/>
      <c r="G401" s="23"/>
    </row>
    <row r="402" spans="2:11">
      <c r="B402" s="23" t="s">
        <v>20</v>
      </c>
      <c r="C402" s="23"/>
      <c r="D402" s="23"/>
      <c r="E402" s="23"/>
      <c r="F402" s="23"/>
      <c r="G402" s="23"/>
    </row>
    <row r="403" spans="2:11">
      <c r="B403" s="22" t="s">
        <v>518</v>
      </c>
      <c r="C403" s="23"/>
      <c r="D403" s="23"/>
      <c r="E403" s="23"/>
      <c r="F403" s="23"/>
      <c r="G403" s="23"/>
    </row>
    <row r="404" spans="2:11">
      <c r="B404" s="22" t="s">
        <v>519</v>
      </c>
      <c r="C404" s="23"/>
      <c r="D404" s="23"/>
      <c r="E404" s="23"/>
      <c r="F404" s="23"/>
      <c r="G404" s="23"/>
    </row>
    <row r="405" spans="2:11">
      <c r="B405" s="22" t="s">
        <v>520</v>
      </c>
      <c r="C405" s="23"/>
      <c r="D405" s="23"/>
      <c r="E405" s="23"/>
      <c r="F405" s="23"/>
      <c r="G405" s="23"/>
    </row>
    <row r="407" spans="2:11">
      <c r="B407" s="23" t="s">
        <v>173</v>
      </c>
      <c r="C407" s="23"/>
      <c r="D407" s="23"/>
      <c r="E407" s="23"/>
      <c r="F407" s="23"/>
      <c r="G407" s="23"/>
    </row>
    <row r="408" spans="2:11">
      <c r="B408" s="23"/>
      <c r="C408" s="23" t="s">
        <v>157</v>
      </c>
      <c r="D408" s="23"/>
      <c r="E408" s="23"/>
      <c r="F408" s="23"/>
      <c r="G408" s="23"/>
      <c r="H408" t="s">
        <v>469</v>
      </c>
      <c r="I408" t="s">
        <v>234</v>
      </c>
      <c r="J408" t="s">
        <v>235</v>
      </c>
      <c r="K408" t="s">
        <v>528</v>
      </c>
    </row>
    <row r="409" spans="2:11">
      <c r="B409" s="23"/>
      <c r="C409" s="23"/>
      <c r="D409" s="23" t="s">
        <v>521</v>
      </c>
      <c r="E409" s="23"/>
      <c r="F409" s="23"/>
      <c r="G409" s="23"/>
      <c r="H409">
        <v>0</v>
      </c>
      <c r="I409">
        <v>1</v>
      </c>
      <c r="J409">
        <v>1</v>
      </c>
    </row>
    <row r="410" spans="2:11">
      <c r="B410" s="23"/>
      <c r="C410" s="23"/>
      <c r="D410" s="23" t="s">
        <v>522</v>
      </c>
      <c r="E410" s="23"/>
      <c r="F410" s="23"/>
      <c r="G410" s="23"/>
      <c r="H410">
        <v>1</v>
      </c>
      <c r="I410">
        <v>2</v>
      </c>
      <c r="J410">
        <v>2</v>
      </c>
    </row>
    <row r="411" spans="2:11">
      <c r="B411" s="23"/>
      <c r="C411" s="23"/>
      <c r="D411" s="23" t="s">
        <v>523</v>
      </c>
      <c r="E411" s="23"/>
      <c r="F411" s="23"/>
      <c r="G411" s="23"/>
      <c r="H411">
        <v>2</v>
      </c>
      <c r="I411">
        <v>3</v>
      </c>
      <c r="J411">
        <v>3</v>
      </c>
      <c r="K411">
        <v>4</v>
      </c>
    </row>
    <row r="412" spans="2:11">
      <c r="B412" s="23"/>
      <c r="C412" s="23"/>
      <c r="D412" s="23"/>
      <c r="E412" s="23" t="s">
        <v>524</v>
      </c>
      <c r="F412" s="23"/>
      <c r="G412" s="23"/>
      <c r="H412">
        <v>3</v>
      </c>
      <c r="I412">
        <v>5</v>
      </c>
      <c r="J412">
        <v>4</v>
      </c>
      <c r="K412">
        <v>6</v>
      </c>
    </row>
    <row r="413" spans="2:11">
      <c r="B413" s="23"/>
      <c r="C413" s="23"/>
      <c r="D413" s="23"/>
      <c r="E413" s="23"/>
      <c r="F413" s="23" t="s">
        <v>525</v>
      </c>
      <c r="G413" s="23"/>
      <c r="H413">
        <v>4</v>
      </c>
      <c r="I413">
        <v>7</v>
      </c>
      <c r="J413">
        <v>5</v>
      </c>
      <c r="K413">
        <v>8</v>
      </c>
    </row>
    <row r="414" spans="2:11">
      <c r="B414" s="23"/>
      <c r="C414" s="23"/>
      <c r="D414" s="23"/>
      <c r="E414" s="23" t="s">
        <v>20</v>
      </c>
      <c r="F414" s="23"/>
      <c r="G414" s="23"/>
      <c r="H414">
        <v>5</v>
      </c>
    </row>
    <row r="415" spans="2:11">
      <c r="B415" s="23"/>
      <c r="C415" s="23"/>
      <c r="D415" s="23" t="s">
        <v>20</v>
      </c>
      <c r="E415" s="23"/>
      <c r="F415" s="23"/>
      <c r="G415" s="23"/>
      <c r="H415" t="s">
        <v>527</v>
      </c>
    </row>
    <row r="416" spans="2:11">
      <c r="B416" s="23"/>
      <c r="C416" s="23"/>
      <c r="D416" s="23" t="s">
        <v>526</v>
      </c>
      <c r="E416" s="23"/>
      <c r="F416" s="23"/>
      <c r="G416" s="23"/>
    </row>
    <row r="417" spans="2:11">
      <c r="B417" s="23"/>
      <c r="C417" s="23" t="s">
        <v>20</v>
      </c>
      <c r="D417" s="23"/>
      <c r="E417" s="23"/>
      <c r="F417" s="23"/>
      <c r="G417" s="23"/>
    </row>
    <row r="418" spans="2:11">
      <c r="B418" s="23" t="s">
        <v>20</v>
      </c>
      <c r="C418" s="23"/>
      <c r="D418" s="23"/>
      <c r="E418" s="23"/>
      <c r="F418" s="23"/>
      <c r="G418" s="23"/>
    </row>
    <row r="419" spans="2:11">
      <c r="B419" s="22" t="s">
        <v>530</v>
      </c>
      <c r="C419" s="22"/>
      <c r="D419" s="22"/>
      <c r="E419" s="23"/>
      <c r="F419" s="23"/>
      <c r="G419" s="23"/>
      <c r="H419" s="40" t="s">
        <v>531</v>
      </c>
      <c r="I419" s="40"/>
    </row>
    <row r="421" spans="2:11">
      <c r="B421" s="23" t="s">
        <v>173</v>
      </c>
      <c r="C421" s="23"/>
      <c r="D421" s="23"/>
      <c r="E421" s="23"/>
      <c r="F421" s="23"/>
      <c r="G421" s="23"/>
      <c r="H421" t="s">
        <v>532</v>
      </c>
      <c r="I421" t="s">
        <v>469</v>
      </c>
      <c r="J421" t="s">
        <v>533</v>
      </c>
      <c r="K421" t="s">
        <v>537</v>
      </c>
    </row>
    <row r="422" spans="2:11">
      <c r="B422" s="23"/>
      <c r="C422" s="23" t="s">
        <v>157</v>
      </c>
      <c r="D422" s="23"/>
      <c r="E422" s="23"/>
      <c r="F422" s="23"/>
      <c r="G422" s="23"/>
      <c r="H422">
        <v>1</v>
      </c>
      <c r="I422">
        <v>2</v>
      </c>
      <c r="J422" t="s">
        <v>535</v>
      </c>
      <c r="K422" t="s">
        <v>534</v>
      </c>
    </row>
    <row r="423" spans="2:11">
      <c r="B423" s="23"/>
      <c r="C423" s="23"/>
      <c r="D423" s="23" t="s">
        <v>529</v>
      </c>
      <c r="E423" s="23"/>
      <c r="F423" s="23"/>
      <c r="G423" s="23"/>
      <c r="H423">
        <v>2</v>
      </c>
      <c r="I423">
        <v>1</v>
      </c>
      <c r="J423" t="s">
        <v>536</v>
      </c>
      <c r="K423" t="s">
        <v>538</v>
      </c>
    </row>
    <row r="424" spans="2:11">
      <c r="B424" s="23"/>
      <c r="C424" s="23"/>
      <c r="D424" s="23"/>
      <c r="E424" s="23" t="s">
        <v>298</v>
      </c>
      <c r="F424" s="23"/>
      <c r="G424" s="23"/>
      <c r="H424">
        <v>3</v>
      </c>
      <c r="I424">
        <v>0</v>
      </c>
      <c r="J424" t="s">
        <v>539</v>
      </c>
      <c r="K424" t="s">
        <v>540</v>
      </c>
    </row>
    <row r="425" spans="2:11">
      <c r="B425" s="23"/>
      <c r="C425" s="23"/>
      <c r="D425" s="23" t="s">
        <v>20</v>
      </c>
      <c r="E425" s="23"/>
      <c r="F425" s="23"/>
      <c r="G425" s="23"/>
      <c r="H425">
        <v>4</v>
      </c>
      <c r="I425">
        <v>-1</v>
      </c>
      <c r="J425" s="46" t="s">
        <v>541</v>
      </c>
      <c r="K425" s="35" t="s">
        <v>542</v>
      </c>
    </row>
    <row r="426" spans="2:11">
      <c r="B426" s="23"/>
      <c r="C426" s="23" t="s">
        <v>20</v>
      </c>
      <c r="D426" s="23"/>
      <c r="E426" s="23"/>
      <c r="F426" s="23"/>
      <c r="G426" s="23"/>
      <c r="H426">
        <v>5</v>
      </c>
      <c r="I426">
        <v>-2</v>
      </c>
      <c r="J426" s="46" t="s">
        <v>543</v>
      </c>
      <c r="K426" s="35" t="s">
        <v>544</v>
      </c>
    </row>
    <row r="427" spans="2:11">
      <c r="B427" s="23" t="s">
        <v>20</v>
      </c>
      <c r="C427" s="23"/>
      <c r="D427" s="23"/>
      <c r="E427" s="23"/>
      <c r="F427" s="23"/>
      <c r="G427" s="23"/>
    </row>
    <row r="428" spans="2:11">
      <c r="B428" s="22">
        <v>2</v>
      </c>
      <c r="C428" s="22"/>
      <c r="D428" s="22"/>
      <c r="E428" s="22"/>
      <c r="F428" s="22"/>
      <c r="G428" s="22"/>
    </row>
    <row r="429" spans="2:11">
      <c r="B429" s="22">
        <v>1</v>
      </c>
      <c r="C429" s="22"/>
      <c r="D429" s="22"/>
      <c r="E429" s="22"/>
      <c r="F429" s="22"/>
      <c r="G429" s="22"/>
    </row>
    <row r="430" spans="2:11">
      <c r="B430" s="22">
        <v>0</v>
      </c>
      <c r="C430" s="22"/>
      <c r="D430" s="22"/>
      <c r="E430" s="22"/>
      <c r="F430" s="22"/>
      <c r="G430" s="22"/>
    </row>
    <row r="431" spans="2:11">
      <c r="B431" s="22">
        <v>-1</v>
      </c>
      <c r="C431" s="22"/>
      <c r="D431" s="22"/>
      <c r="E431" s="22"/>
      <c r="F431" s="22"/>
      <c r="G431" s="2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3F5D4-3BE3-4F32-AE1A-5A23D4B2C0A7}">
  <dimension ref="A1:K2162"/>
  <sheetViews>
    <sheetView topLeftCell="A1113" zoomScale="220" zoomScaleNormal="220" workbookViewId="0">
      <selection activeCell="H1151" sqref="H1151"/>
    </sheetView>
  </sheetViews>
  <sheetFormatPr defaultRowHeight="14.4"/>
  <cols>
    <col min="1" max="6" width="3.109375" customWidth="1"/>
    <col min="7" max="7" width="30.109375" customWidth="1"/>
    <col min="8" max="11" width="10.33203125" customWidth="1"/>
  </cols>
  <sheetData>
    <row r="1" spans="1:11">
      <c r="A1" s="4" t="s">
        <v>549</v>
      </c>
      <c r="B1" s="5"/>
      <c r="C1" s="5"/>
      <c r="D1" s="5"/>
      <c r="E1" s="5"/>
      <c r="F1" s="5"/>
      <c r="G1" s="5"/>
      <c r="H1" s="5"/>
      <c r="I1" s="5"/>
      <c r="J1" s="5"/>
      <c r="K1" s="6"/>
    </row>
    <row r="2" spans="1:11">
      <c r="A2" s="7" t="s">
        <v>3035</v>
      </c>
      <c r="B2" s="8" t="s">
        <v>550</v>
      </c>
      <c r="C2" s="3"/>
      <c r="D2" s="3"/>
      <c r="E2" s="3"/>
      <c r="F2" s="3"/>
      <c r="G2" s="3"/>
      <c r="H2" s="3"/>
      <c r="I2" s="3"/>
      <c r="J2" s="3"/>
      <c r="K2" s="9"/>
    </row>
    <row r="3" spans="1:11">
      <c r="A3" s="7" t="s">
        <v>3035</v>
      </c>
      <c r="B3" s="10" t="s">
        <v>551</v>
      </c>
      <c r="C3" s="3"/>
      <c r="D3" s="3"/>
      <c r="E3" s="3"/>
      <c r="F3" s="3"/>
      <c r="G3" s="3"/>
      <c r="H3" s="3"/>
      <c r="I3" s="3"/>
      <c r="J3" s="3"/>
      <c r="K3" s="9"/>
    </row>
    <row r="4" spans="1:11">
      <c r="A4" s="7" t="s">
        <v>3035</v>
      </c>
      <c r="B4" s="11" t="s">
        <v>552</v>
      </c>
      <c r="C4" s="3"/>
      <c r="D4" s="3"/>
      <c r="E4" s="3"/>
      <c r="F4" s="3"/>
      <c r="G4" s="3"/>
      <c r="H4" s="3"/>
      <c r="I4" s="3"/>
      <c r="J4" s="3"/>
      <c r="K4" s="9"/>
    </row>
    <row r="5" spans="1:11">
      <c r="A5" s="7" t="s">
        <v>3035</v>
      </c>
      <c r="B5" s="8" t="s">
        <v>553</v>
      </c>
      <c r="C5" s="3"/>
      <c r="D5" s="3"/>
      <c r="E5" s="3"/>
      <c r="F5" s="3"/>
      <c r="G5" s="3"/>
      <c r="H5" s="3"/>
      <c r="I5" s="3"/>
      <c r="J5" s="3"/>
      <c r="K5" s="9"/>
    </row>
    <row r="6" spans="1:11">
      <c r="A6" s="7" t="s">
        <v>3035</v>
      </c>
      <c r="B6" s="10" t="s">
        <v>554</v>
      </c>
      <c r="C6" s="3"/>
      <c r="D6" s="3"/>
      <c r="E6" s="3"/>
      <c r="F6" s="3"/>
      <c r="G6" s="3"/>
      <c r="H6" s="3"/>
      <c r="I6" s="3"/>
      <c r="J6" s="3"/>
      <c r="K6" s="9"/>
    </row>
    <row r="7" spans="1:11">
      <c r="A7" s="7" t="s">
        <v>3035</v>
      </c>
      <c r="B7" s="11" t="s">
        <v>555</v>
      </c>
      <c r="C7" s="3"/>
      <c r="D7" s="3"/>
      <c r="E7" s="3"/>
      <c r="F7" s="3"/>
      <c r="G7" s="3"/>
      <c r="H7" s="3"/>
      <c r="I7" s="3"/>
      <c r="J7" s="3"/>
      <c r="K7" s="9"/>
    </row>
    <row r="8" spans="1:11">
      <c r="A8" s="7" t="s">
        <v>3035</v>
      </c>
      <c r="B8" t="s">
        <v>556</v>
      </c>
      <c r="K8" s="47"/>
    </row>
    <row r="9" spans="1:11">
      <c r="A9" s="7" t="s">
        <v>3035</v>
      </c>
      <c r="B9" t="s">
        <v>557</v>
      </c>
      <c r="K9" s="47"/>
    </row>
    <row r="10" spans="1:11">
      <c r="A10" s="7" t="s">
        <v>3035</v>
      </c>
      <c r="K10" s="47"/>
    </row>
    <row r="11" spans="1:11">
      <c r="A11" s="7" t="s">
        <v>3035</v>
      </c>
      <c r="B11" t="s">
        <v>558</v>
      </c>
      <c r="K11" s="47"/>
    </row>
    <row r="12" spans="1:11">
      <c r="A12" s="7" t="s">
        <v>3035</v>
      </c>
      <c r="B12" t="s">
        <v>562</v>
      </c>
      <c r="K12" s="47"/>
    </row>
    <row r="13" spans="1:11">
      <c r="A13" s="7" t="s">
        <v>3035</v>
      </c>
      <c r="C13" t="s">
        <v>560</v>
      </c>
      <c r="K13" s="47"/>
    </row>
    <row r="14" spans="1:11">
      <c r="A14" s="7" t="s">
        <v>3035</v>
      </c>
      <c r="B14" s="35"/>
      <c r="C14" s="35" t="s">
        <v>561</v>
      </c>
      <c r="K14" s="47"/>
    </row>
    <row r="15" spans="1:11">
      <c r="A15" s="7" t="s">
        <v>3035</v>
      </c>
      <c r="B15" t="s">
        <v>559</v>
      </c>
      <c r="K15" s="47"/>
    </row>
    <row r="16" spans="1:11">
      <c r="A16" s="7" t="s">
        <v>3035</v>
      </c>
      <c r="C16" t="s">
        <v>563</v>
      </c>
      <c r="K16" s="47"/>
    </row>
    <row r="17" spans="1:11">
      <c r="A17" s="7" t="s">
        <v>3035</v>
      </c>
      <c r="D17" t="s">
        <v>564</v>
      </c>
      <c r="K17" s="47"/>
    </row>
    <row r="18" spans="1:11">
      <c r="A18" s="7" t="s">
        <v>3035</v>
      </c>
      <c r="D18" t="s">
        <v>565</v>
      </c>
      <c r="K18" s="47"/>
    </row>
    <row r="19" spans="1:11">
      <c r="A19" s="7" t="s">
        <v>3035</v>
      </c>
      <c r="B19" t="s">
        <v>3452</v>
      </c>
      <c r="K19" s="47"/>
    </row>
    <row r="20" spans="1:11">
      <c r="A20" s="7" t="s">
        <v>3035</v>
      </c>
      <c r="C20" t="s">
        <v>3453</v>
      </c>
      <c r="K20" s="47"/>
    </row>
    <row r="21" spans="1:11">
      <c r="A21" s="7" t="s">
        <v>3035</v>
      </c>
      <c r="C21" t="s">
        <v>3454</v>
      </c>
      <c r="K21" s="47"/>
    </row>
    <row r="22" spans="1:11">
      <c r="A22" s="7" t="s">
        <v>3035</v>
      </c>
      <c r="C22" t="s">
        <v>3455</v>
      </c>
      <c r="K22" s="47"/>
    </row>
    <row r="23" spans="1:11">
      <c r="A23" s="7" t="s">
        <v>3035</v>
      </c>
      <c r="D23" t="s">
        <v>3456</v>
      </c>
      <c r="K23" s="47"/>
    </row>
    <row r="24" spans="1:11">
      <c r="A24" s="7" t="s">
        <v>3035</v>
      </c>
      <c r="D24" t="s">
        <v>3457</v>
      </c>
      <c r="K24" s="47"/>
    </row>
    <row r="25" spans="1:11">
      <c r="A25" s="7" t="s">
        <v>3035</v>
      </c>
      <c r="K25" s="47"/>
    </row>
    <row r="26" spans="1:11">
      <c r="A26" s="7" t="s">
        <v>3035</v>
      </c>
      <c r="B26" t="s">
        <v>566</v>
      </c>
      <c r="K26" s="47"/>
    </row>
    <row r="27" spans="1:11">
      <c r="A27" s="7" t="s">
        <v>3035</v>
      </c>
      <c r="C27" t="s">
        <v>567</v>
      </c>
      <c r="K27" s="47"/>
    </row>
    <row r="28" spans="1:11">
      <c r="A28" s="7" t="s">
        <v>3035</v>
      </c>
      <c r="C28" t="s">
        <v>568</v>
      </c>
      <c r="K28" s="47"/>
    </row>
    <row r="29" spans="1:11">
      <c r="A29" s="7" t="s">
        <v>3035</v>
      </c>
      <c r="B29" t="s">
        <v>569</v>
      </c>
      <c r="K29" s="47"/>
    </row>
    <row r="30" spans="1:11" ht="15" thickBot="1">
      <c r="A30" s="48" t="s">
        <v>3035</v>
      </c>
      <c r="B30" s="49"/>
      <c r="C30" s="49"/>
      <c r="D30" s="49"/>
      <c r="E30" s="49"/>
      <c r="F30" s="49"/>
      <c r="G30" s="49"/>
      <c r="H30" s="49"/>
      <c r="I30" s="49"/>
      <c r="J30" s="49"/>
      <c r="K30" s="50"/>
    </row>
    <row r="31" spans="1:11">
      <c r="A31" s="4" t="s">
        <v>570</v>
      </c>
      <c r="B31" s="5"/>
      <c r="C31" s="5"/>
      <c r="D31" s="5"/>
      <c r="E31" s="5"/>
      <c r="F31" s="5"/>
      <c r="G31" s="5"/>
      <c r="H31" s="5"/>
      <c r="I31" s="5"/>
      <c r="J31" s="5"/>
      <c r="K31" s="6"/>
    </row>
    <row r="32" spans="1:11">
      <c r="A32" s="7" t="s">
        <v>3035</v>
      </c>
      <c r="B32" t="s">
        <v>571</v>
      </c>
      <c r="K32" s="47"/>
    </row>
    <row r="33" spans="1:11">
      <c r="A33" s="7" t="s">
        <v>3035</v>
      </c>
      <c r="C33" t="s">
        <v>572</v>
      </c>
      <c r="K33" s="47"/>
    </row>
    <row r="34" spans="1:11">
      <c r="A34" s="7" t="s">
        <v>3035</v>
      </c>
      <c r="C34" t="s">
        <v>573</v>
      </c>
      <c r="K34" s="47"/>
    </row>
    <row r="35" spans="1:11">
      <c r="A35" s="7" t="s">
        <v>3035</v>
      </c>
      <c r="K35" s="47"/>
    </row>
    <row r="36" spans="1:11">
      <c r="A36" s="7" t="s">
        <v>3035</v>
      </c>
      <c r="B36" t="s">
        <v>583</v>
      </c>
      <c r="K36" s="47"/>
    </row>
    <row r="37" spans="1:11">
      <c r="A37" s="7" t="s">
        <v>3035</v>
      </c>
      <c r="C37" t="s">
        <v>582</v>
      </c>
      <c r="K37" s="47"/>
    </row>
    <row r="38" spans="1:11">
      <c r="A38" s="7" t="s">
        <v>3035</v>
      </c>
      <c r="K38" s="47"/>
    </row>
    <row r="39" spans="1:11">
      <c r="A39" s="7" t="s">
        <v>3035</v>
      </c>
      <c r="B39" t="s">
        <v>584</v>
      </c>
      <c r="K39" s="47"/>
    </row>
    <row r="40" spans="1:11">
      <c r="A40" s="7" t="s">
        <v>3035</v>
      </c>
      <c r="C40" t="s">
        <v>585</v>
      </c>
      <c r="K40" s="47"/>
    </row>
    <row r="41" spans="1:11">
      <c r="A41" s="7" t="s">
        <v>3035</v>
      </c>
      <c r="D41" t="s">
        <v>587</v>
      </c>
      <c r="K41" s="47"/>
    </row>
    <row r="42" spans="1:11">
      <c r="A42" s="7" t="s">
        <v>3035</v>
      </c>
      <c r="D42" t="s">
        <v>586</v>
      </c>
      <c r="K42" s="47"/>
    </row>
    <row r="43" spans="1:11">
      <c r="A43" s="7" t="s">
        <v>3035</v>
      </c>
      <c r="C43" t="s">
        <v>588</v>
      </c>
      <c r="K43" s="47"/>
    </row>
    <row r="44" spans="1:11">
      <c r="A44" s="7" t="s">
        <v>3035</v>
      </c>
      <c r="K44" s="47"/>
    </row>
    <row r="45" spans="1:11">
      <c r="A45" s="7" t="s">
        <v>3035</v>
      </c>
      <c r="C45" t="s">
        <v>589</v>
      </c>
      <c r="K45" s="47"/>
    </row>
    <row r="46" spans="1:11">
      <c r="A46" s="7" t="s">
        <v>3035</v>
      </c>
      <c r="D46" t="s">
        <v>2728</v>
      </c>
      <c r="K46" s="47"/>
    </row>
    <row r="47" spans="1:11">
      <c r="A47" s="7" t="s">
        <v>3035</v>
      </c>
      <c r="E47" t="s">
        <v>590</v>
      </c>
      <c r="K47" s="47"/>
    </row>
    <row r="48" spans="1:11">
      <c r="A48" s="7" t="s">
        <v>3035</v>
      </c>
      <c r="E48" t="s">
        <v>591</v>
      </c>
      <c r="K48" s="47"/>
    </row>
    <row r="49" spans="1:11">
      <c r="A49" s="7" t="s">
        <v>3035</v>
      </c>
      <c r="K49" s="47"/>
    </row>
    <row r="50" spans="1:11">
      <c r="A50" s="7" t="s">
        <v>3035</v>
      </c>
      <c r="D50" t="s">
        <v>592</v>
      </c>
      <c r="K50" s="47"/>
    </row>
    <row r="51" spans="1:11">
      <c r="A51" s="7" t="s">
        <v>3035</v>
      </c>
      <c r="D51" t="s">
        <v>593</v>
      </c>
      <c r="K51" s="47"/>
    </row>
    <row r="52" spans="1:11">
      <c r="A52" s="7" t="s">
        <v>3035</v>
      </c>
      <c r="E52" t="s">
        <v>594</v>
      </c>
      <c r="K52" s="47"/>
    </row>
    <row r="53" spans="1:11">
      <c r="A53" s="7" t="s">
        <v>3035</v>
      </c>
      <c r="D53" t="s">
        <v>595</v>
      </c>
      <c r="K53" s="47"/>
    </row>
    <row r="54" spans="1:11">
      <c r="A54" s="7" t="s">
        <v>3035</v>
      </c>
      <c r="D54" t="s">
        <v>596</v>
      </c>
      <c r="K54" s="47"/>
    </row>
    <row r="55" spans="1:11" ht="15" thickBot="1">
      <c r="A55" s="48" t="s">
        <v>3035</v>
      </c>
      <c r="B55" s="49"/>
      <c r="C55" s="49"/>
      <c r="D55" s="49"/>
      <c r="E55" s="49"/>
      <c r="F55" s="49"/>
      <c r="G55" s="49"/>
      <c r="H55" s="49"/>
      <c r="I55" s="49"/>
      <c r="J55" s="49"/>
      <c r="K55" s="50"/>
    </row>
    <row r="56" spans="1:11">
      <c r="A56" s="4" t="s">
        <v>597</v>
      </c>
      <c r="B56" s="5"/>
      <c r="C56" s="5"/>
      <c r="D56" s="5"/>
      <c r="E56" s="5"/>
      <c r="F56" s="5"/>
      <c r="G56" s="5"/>
      <c r="H56" s="5"/>
      <c r="I56" s="5"/>
      <c r="J56" s="5"/>
      <c r="K56" s="6"/>
    </row>
    <row r="57" spans="1:11">
      <c r="A57" s="7" t="s">
        <v>3035</v>
      </c>
      <c r="B57" s="51" t="s">
        <v>598</v>
      </c>
      <c r="K57" s="47"/>
    </row>
    <row r="58" spans="1:11">
      <c r="A58" s="7" t="s">
        <v>3035</v>
      </c>
      <c r="C58" t="s">
        <v>599</v>
      </c>
      <c r="K58" s="47"/>
    </row>
    <row r="59" spans="1:11">
      <c r="A59" s="7" t="s">
        <v>3035</v>
      </c>
      <c r="D59" t="s">
        <v>600</v>
      </c>
      <c r="K59" s="47"/>
    </row>
    <row r="60" spans="1:11">
      <c r="A60" s="7" t="s">
        <v>3035</v>
      </c>
      <c r="C60" t="s">
        <v>601</v>
      </c>
      <c r="K60" s="47"/>
    </row>
    <row r="61" spans="1:11">
      <c r="A61" s="7" t="s">
        <v>3035</v>
      </c>
      <c r="D61" t="s">
        <v>602</v>
      </c>
      <c r="K61" s="47"/>
    </row>
    <row r="62" spans="1:11">
      <c r="A62" s="7" t="s">
        <v>3035</v>
      </c>
      <c r="B62" s="51" t="s">
        <v>603</v>
      </c>
      <c r="K62" s="47"/>
    </row>
    <row r="63" spans="1:11">
      <c r="A63" s="7" t="s">
        <v>3035</v>
      </c>
      <c r="C63" t="s">
        <v>604</v>
      </c>
      <c r="K63" s="47"/>
    </row>
    <row r="64" spans="1:11">
      <c r="A64" s="7" t="s">
        <v>3035</v>
      </c>
      <c r="C64" t="s">
        <v>605</v>
      </c>
      <c r="K64" s="47"/>
    </row>
    <row r="65" spans="1:11">
      <c r="A65" s="7" t="s">
        <v>3035</v>
      </c>
      <c r="D65" t="s">
        <v>606</v>
      </c>
      <c r="K65" s="47"/>
    </row>
    <row r="66" spans="1:11">
      <c r="A66" s="7" t="s">
        <v>3035</v>
      </c>
      <c r="D66" t="s">
        <v>3458</v>
      </c>
      <c r="K66" s="47"/>
    </row>
    <row r="67" spans="1:11">
      <c r="A67" s="7" t="s">
        <v>3035</v>
      </c>
      <c r="C67" t="s">
        <v>607</v>
      </c>
      <c r="K67" s="47"/>
    </row>
    <row r="68" spans="1:11">
      <c r="A68" s="7" t="s">
        <v>3035</v>
      </c>
      <c r="D68" t="s">
        <v>608</v>
      </c>
      <c r="K68" s="47"/>
    </row>
    <row r="69" spans="1:11">
      <c r="A69" s="7" t="s">
        <v>3035</v>
      </c>
      <c r="D69" t="s">
        <v>609</v>
      </c>
      <c r="K69" s="47"/>
    </row>
    <row r="70" spans="1:11">
      <c r="A70" s="7" t="s">
        <v>3035</v>
      </c>
      <c r="E70" t="s">
        <v>610</v>
      </c>
      <c r="K70" s="47"/>
    </row>
    <row r="71" spans="1:11">
      <c r="A71" s="7" t="s">
        <v>3035</v>
      </c>
      <c r="E71" t="s">
        <v>611</v>
      </c>
      <c r="K71" s="47"/>
    </row>
    <row r="72" spans="1:11">
      <c r="A72" s="7" t="s">
        <v>3035</v>
      </c>
      <c r="K72" s="47"/>
    </row>
    <row r="73" spans="1:11">
      <c r="A73" s="7" t="s">
        <v>3035</v>
      </c>
      <c r="B73" s="51" t="s">
        <v>612</v>
      </c>
      <c r="K73" s="47"/>
    </row>
    <row r="74" spans="1:11">
      <c r="A74" s="7" t="s">
        <v>3035</v>
      </c>
      <c r="C74" t="s">
        <v>613</v>
      </c>
      <c r="K74" s="47"/>
    </row>
    <row r="75" spans="1:11">
      <c r="A75" s="7" t="s">
        <v>3035</v>
      </c>
      <c r="K75" s="47"/>
    </row>
    <row r="76" spans="1:11">
      <c r="A76" s="7" t="s">
        <v>3035</v>
      </c>
      <c r="B76" s="51" t="s">
        <v>614</v>
      </c>
      <c r="K76" s="47"/>
    </row>
    <row r="77" spans="1:11">
      <c r="A77" s="7" t="s">
        <v>3035</v>
      </c>
      <c r="C77" t="s">
        <v>615</v>
      </c>
      <c r="K77" s="47"/>
    </row>
    <row r="78" spans="1:11">
      <c r="A78" s="7" t="s">
        <v>3035</v>
      </c>
      <c r="K78" s="47"/>
    </row>
    <row r="79" spans="1:11">
      <c r="A79" s="7" t="s">
        <v>3035</v>
      </c>
      <c r="B79" s="40" t="s">
        <v>616</v>
      </c>
      <c r="C79" s="40"/>
      <c r="D79" s="40"/>
      <c r="E79" s="40"/>
      <c r="F79" s="40"/>
      <c r="G79" s="40"/>
      <c r="H79" s="40"/>
      <c r="K79" s="47"/>
    </row>
    <row r="80" spans="1:11" ht="15" thickBot="1">
      <c r="A80" s="7" t="s">
        <v>3035</v>
      </c>
      <c r="K80" s="47"/>
    </row>
    <row r="81" spans="1:11">
      <c r="A81" s="4" t="s">
        <v>624</v>
      </c>
      <c r="B81" s="5"/>
      <c r="C81" s="5"/>
      <c r="D81" s="5"/>
      <c r="E81" s="5"/>
      <c r="F81" s="5"/>
      <c r="G81" s="5"/>
      <c r="H81" s="5"/>
      <c r="I81" s="5"/>
      <c r="J81" s="5"/>
      <c r="K81" s="6"/>
    </row>
    <row r="82" spans="1:11">
      <c r="A82" s="7" t="s">
        <v>3035</v>
      </c>
      <c r="K82" s="47"/>
    </row>
    <row r="83" spans="1:11">
      <c r="A83" s="7" t="s">
        <v>3035</v>
      </c>
      <c r="K83" s="47"/>
    </row>
    <row r="84" spans="1:11">
      <c r="A84" s="7" t="s">
        <v>3035</v>
      </c>
      <c r="I84" t="s">
        <v>617</v>
      </c>
      <c r="K84" s="47"/>
    </row>
    <row r="85" spans="1:11">
      <c r="A85" s="7" t="s">
        <v>3035</v>
      </c>
      <c r="J85" t="s">
        <v>618</v>
      </c>
      <c r="K85" s="47"/>
    </row>
    <row r="86" spans="1:11">
      <c r="A86" s="7" t="s">
        <v>3035</v>
      </c>
      <c r="J86" t="s">
        <v>619</v>
      </c>
      <c r="K86" s="47"/>
    </row>
    <row r="87" spans="1:11">
      <c r="A87" s="7" t="s">
        <v>3035</v>
      </c>
      <c r="J87" t="s">
        <v>620</v>
      </c>
      <c r="K87" s="47"/>
    </row>
    <row r="88" spans="1:11">
      <c r="A88" s="7" t="s">
        <v>3035</v>
      </c>
      <c r="I88" t="s">
        <v>621</v>
      </c>
      <c r="K88" s="47"/>
    </row>
    <row r="89" spans="1:11">
      <c r="A89" s="7" t="s">
        <v>3035</v>
      </c>
      <c r="I89" s="35" t="s">
        <v>622</v>
      </c>
      <c r="K89" s="47"/>
    </row>
    <row r="90" spans="1:11">
      <c r="A90" s="7" t="s">
        <v>3035</v>
      </c>
      <c r="K90" s="47"/>
    </row>
    <row r="91" spans="1:11">
      <c r="A91" s="7" t="s">
        <v>3035</v>
      </c>
      <c r="K91" s="47"/>
    </row>
    <row r="92" spans="1:11">
      <c r="A92" s="7" t="s">
        <v>3035</v>
      </c>
      <c r="K92" s="47"/>
    </row>
    <row r="93" spans="1:11">
      <c r="A93" s="7" t="s">
        <v>3035</v>
      </c>
      <c r="K93" s="47"/>
    </row>
    <row r="94" spans="1:11">
      <c r="A94" s="7" t="s">
        <v>3035</v>
      </c>
      <c r="K94" s="47"/>
    </row>
    <row r="95" spans="1:11">
      <c r="A95" s="7" t="s">
        <v>3035</v>
      </c>
      <c r="C95" t="s">
        <v>629</v>
      </c>
      <c r="K95" s="47"/>
    </row>
    <row r="96" spans="1:11">
      <c r="A96" s="7" t="s">
        <v>3035</v>
      </c>
      <c r="D96" t="s">
        <v>631</v>
      </c>
      <c r="K96" s="47"/>
    </row>
    <row r="97" spans="1:11">
      <c r="A97" s="7" t="s">
        <v>3035</v>
      </c>
      <c r="E97" t="s">
        <v>633</v>
      </c>
      <c r="K97" s="47"/>
    </row>
    <row r="98" spans="1:11">
      <c r="A98" s="7" t="s">
        <v>3035</v>
      </c>
      <c r="D98" t="s">
        <v>632</v>
      </c>
      <c r="K98" s="47"/>
    </row>
    <row r="99" spans="1:11">
      <c r="A99" s="7" t="s">
        <v>3035</v>
      </c>
      <c r="E99" t="s">
        <v>634</v>
      </c>
      <c r="K99" s="47"/>
    </row>
    <row r="100" spans="1:11">
      <c r="A100" s="7" t="s">
        <v>3035</v>
      </c>
      <c r="K100" s="47"/>
    </row>
    <row r="101" spans="1:11">
      <c r="A101" s="7" t="s">
        <v>3035</v>
      </c>
      <c r="F101" t="s">
        <v>635</v>
      </c>
      <c r="I101" t="s">
        <v>630</v>
      </c>
      <c r="K101" s="47"/>
    </row>
    <row r="102" spans="1:11">
      <c r="A102" s="7" t="s">
        <v>3035</v>
      </c>
      <c r="K102" s="47"/>
    </row>
    <row r="103" spans="1:11">
      <c r="A103" s="7" t="s">
        <v>3035</v>
      </c>
      <c r="K103" s="47"/>
    </row>
    <row r="104" spans="1:11">
      <c r="A104" s="7" t="s">
        <v>3035</v>
      </c>
      <c r="K104" s="47"/>
    </row>
    <row r="105" spans="1:11">
      <c r="A105" s="7" t="s">
        <v>3035</v>
      </c>
      <c r="K105" s="47"/>
    </row>
    <row r="106" spans="1:11">
      <c r="A106" s="7" t="s">
        <v>3035</v>
      </c>
      <c r="K106" s="47"/>
    </row>
    <row r="107" spans="1:11">
      <c r="A107" s="7" t="s">
        <v>3035</v>
      </c>
      <c r="K107" s="47"/>
    </row>
    <row r="108" spans="1:11">
      <c r="A108" s="7" t="s">
        <v>3035</v>
      </c>
      <c r="K108" s="47"/>
    </row>
    <row r="109" spans="1:11">
      <c r="A109" s="7" t="s">
        <v>3035</v>
      </c>
      <c r="K109" s="47"/>
    </row>
    <row r="110" spans="1:11">
      <c r="A110" s="7" t="s">
        <v>3035</v>
      </c>
      <c r="K110" s="47"/>
    </row>
    <row r="111" spans="1:11">
      <c r="A111" s="7" t="s">
        <v>3035</v>
      </c>
      <c r="K111" s="47"/>
    </row>
    <row r="112" spans="1:11">
      <c r="A112" s="7" t="s">
        <v>3035</v>
      </c>
      <c r="K112" s="47"/>
    </row>
    <row r="113" spans="1:11">
      <c r="A113" s="7" t="s">
        <v>3035</v>
      </c>
      <c r="K113" s="47"/>
    </row>
    <row r="114" spans="1:11">
      <c r="A114" s="7" t="s">
        <v>3035</v>
      </c>
      <c r="K114" s="47"/>
    </row>
    <row r="115" spans="1:11">
      <c r="A115" s="7" t="s">
        <v>3035</v>
      </c>
      <c r="K115" s="47"/>
    </row>
    <row r="116" spans="1:11">
      <c r="A116" s="7" t="s">
        <v>3035</v>
      </c>
      <c r="K116" s="47"/>
    </row>
    <row r="117" spans="1:11">
      <c r="A117" s="7" t="s">
        <v>3035</v>
      </c>
      <c r="K117" s="47"/>
    </row>
    <row r="118" spans="1:11">
      <c r="A118" s="7" t="s">
        <v>3035</v>
      </c>
      <c r="K118" s="47"/>
    </row>
    <row r="119" spans="1:11">
      <c r="A119" s="7" t="s">
        <v>3035</v>
      </c>
      <c r="K119" s="47"/>
    </row>
    <row r="120" spans="1:11">
      <c r="A120" s="7" t="s">
        <v>3035</v>
      </c>
      <c r="K120" s="47"/>
    </row>
    <row r="121" spans="1:11">
      <c r="A121" s="7" t="s">
        <v>3035</v>
      </c>
      <c r="K121" s="47"/>
    </row>
    <row r="122" spans="1:11">
      <c r="A122" s="7" t="s">
        <v>3035</v>
      </c>
      <c r="K122" s="47"/>
    </row>
    <row r="123" spans="1:11">
      <c r="A123" s="7" t="s">
        <v>3035</v>
      </c>
      <c r="K123" s="47"/>
    </row>
    <row r="124" spans="1:11">
      <c r="A124" s="7" t="s">
        <v>3035</v>
      </c>
      <c r="K124" s="47"/>
    </row>
    <row r="125" spans="1:11">
      <c r="A125" s="7" t="s">
        <v>3035</v>
      </c>
      <c r="K125" s="47"/>
    </row>
    <row r="126" spans="1:11">
      <c r="A126" s="7" t="s">
        <v>3035</v>
      </c>
      <c r="K126" s="47"/>
    </row>
    <row r="127" spans="1:11">
      <c r="A127" s="7" t="s">
        <v>3035</v>
      </c>
      <c r="K127" s="47"/>
    </row>
    <row r="128" spans="1:11">
      <c r="A128" s="7" t="s">
        <v>3035</v>
      </c>
      <c r="K128" s="47"/>
    </row>
    <row r="129" spans="1:11">
      <c r="A129" s="7" t="s">
        <v>3035</v>
      </c>
      <c r="K129" s="47"/>
    </row>
    <row r="130" spans="1:11">
      <c r="A130" s="7" t="s">
        <v>3035</v>
      </c>
      <c r="K130" s="47"/>
    </row>
    <row r="131" spans="1:11">
      <c r="A131" s="7" t="s">
        <v>3035</v>
      </c>
      <c r="K131" s="47"/>
    </row>
    <row r="132" spans="1:11">
      <c r="A132" s="7" t="s">
        <v>3035</v>
      </c>
      <c r="K132" s="47"/>
    </row>
    <row r="133" spans="1:11">
      <c r="A133" s="7" t="s">
        <v>3035</v>
      </c>
      <c r="K133" s="47"/>
    </row>
    <row r="134" spans="1:11">
      <c r="A134" s="7" t="s">
        <v>3035</v>
      </c>
      <c r="B134">
        <v>1</v>
      </c>
      <c r="C134" s="23" t="s">
        <v>636</v>
      </c>
      <c r="D134" s="23"/>
      <c r="E134" s="23"/>
      <c r="F134" s="23"/>
      <c r="G134" s="23"/>
      <c r="H134" s="23"/>
      <c r="I134" s="23"/>
      <c r="J134" s="23"/>
      <c r="K134" s="52"/>
    </row>
    <row r="135" spans="1:11">
      <c r="A135" s="7" t="s">
        <v>3035</v>
      </c>
      <c r="B135">
        <v>2</v>
      </c>
      <c r="C135" s="23"/>
      <c r="D135" s="23"/>
      <c r="E135" s="23"/>
      <c r="F135" s="23"/>
      <c r="G135" s="23"/>
      <c r="H135" s="23"/>
      <c r="I135" s="23"/>
      <c r="J135" s="23"/>
      <c r="K135" s="52"/>
    </row>
    <row r="136" spans="1:11">
      <c r="A136" s="7" t="s">
        <v>3035</v>
      </c>
      <c r="B136">
        <v>3</v>
      </c>
      <c r="C136" s="23" t="s">
        <v>637</v>
      </c>
      <c r="D136" s="23"/>
      <c r="E136" s="23"/>
      <c r="F136" s="23"/>
      <c r="G136" s="23"/>
      <c r="H136" s="23"/>
      <c r="I136" s="23"/>
      <c r="J136" s="23"/>
      <c r="K136" s="52"/>
    </row>
    <row r="137" spans="1:11">
      <c r="A137" s="7" t="s">
        <v>3035</v>
      </c>
      <c r="B137">
        <v>4</v>
      </c>
      <c r="C137" s="23"/>
      <c r="D137" s="23"/>
      <c r="E137" s="23"/>
      <c r="F137" s="23"/>
      <c r="G137" s="23"/>
      <c r="H137" s="23"/>
      <c r="I137" s="23"/>
      <c r="J137" s="23"/>
      <c r="K137" s="52"/>
    </row>
    <row r="138" spans="1:11">
      <c r="A138" s="7" t="s">
        <v>3035</v>
      </c>
      <c r="B138">
        <v>5</v>
      </c>
      <c r="C138" s="23"/>
      <c r="D138" s="23" t="s">
        <v>638</v>
      </c>
      <c r="E138" s="23"/>
      <c r="F138" s="23"/>
      <c r="G138" s="23"/>
      <c r="H138" s="23"/>
      <c r="I138" s="23"/>
      <c r="J138" s="23"/>
      <c r="K138" s="52"/>
    </row>
    <row r="139" spans="1:11">
      <c r="A139" s="7" t="s">
        <v>3035</v>
      </c>
      <c r="B139">
        <v>6</v>
      </c>
      <c r="C139" s="23"/>
      <c r="D139" s="23" t="s">
        <v>639</v>
      </c>
      <c r="E139" s="23"/>
      <c r="F139" s="23"/>
      <c r="G139" s="23"/>
      <c r="H139" s="23"/>
      <c r="I139" s="23"/>
      <c r="J139" s="23"/>
      <c r="K139" s="52"/>
    </row>
    <row r="140" spans="1:11">
      <c r="A140" s="7" t="s">
        <v>3035</v>
      </c>
      <c r="B140">
        <v>7</v>
      </c>
      <c r="C140" s="23"/>
      <c r="D140" s="23" t="s">
        <v>640</v>
      </c>
      <c r="E140" s="23"/>
      <c r="F140" s="23"/>
      <c r="G140" s="23"/>
      <c r="H140" s="23"/>
      <c r="I140" s="23"/>
      <c r="J140" s="23"/>
      <c r="K140" s="52"/>
    </row>
    <row r="141" spans="1:11">
      <c r="A141" s="7" t="s">
        <v>3035</v>
      </c>
      <c r="B141">
        <v>8</v>
      </c>
      <c r="C141" s="23"/>
      <c r="D141" s="23" t="s">
        <v>641</v>
      </c>
      <c r="E141" s="23"/>
      <c r="F141" s="23"/>
      <c r="G141" s="23"/>
      <c r="H141" s="23"/>
      <c r="I141" s="23"/>
      <c r="J141" s="23"/>
      <c r="K141" s="52"/>
    </row>
    <row r="142" spans="1:11">
      <c r="A142" s="7" t="s">
        <v>3035</v>
      </c>
      <c r="B142">
        <v>9</v>
      </c>
      <c r="C142" s="23"/>
      <c r="D142" s="23"/>
      <c r="E142" s="23"/>
      <c r="F142" s="23"/>
      <c r="G142" s="23"/>
      <c r="H142" s="23"/>
      <c r="I142" s="23"/>
      <c r="J142" s="23"/>
      <c r="K142" s="52"/>
    </row>
    <row r="143" spans="1:11">
      <c r="A143" s="7" t="s">
        <v>3035</v>
      </c>
      <c r="B143">
        <v>10</v>
      </c>
      <c r="C143" s="23"/>
      <c r="D143" s="23" t="s">
        <v>642</v>
      </c>
      <c r="E143" s="23"/>
      <c r="F143" s="23"/>
      <c r="G143" s="23"/>
      <c r="H143" s="23"/>
      <c r="I143" s="23"/>
      <c r="J143" s="23"/>
      <c r="K143" s="52"/>
    </row>
    <row r="144" spans="1:11">
      <c r="A144" s="7" t="s">
        <v>3035</v>
      </c>
      <c r="B144">
        <v>11</v>
      </c>
      <c r="C144" s="23"/>
      <c r="D144" s="23"/>
      <c r="E144" s="23" t="s">
        <v>643</v>
      </c>
      <c r="F144" s="23"/>
      <c r="G144" s="23"/>
      <c r="H144" s="23"/>
      <c r="I144" s="23"/>
      <c r="J144" s="23"/>
      <c r="K144" s="52"/>
    </row>
    <row r="145" spans="1:11">
      <c r="A145" s="7" t="s">
        <v>3035</v>
      </c>
      <c r="B145">
        <v>12</v>
      </c>
      <c r="C145" s="23"/>
      <c r="D145" s="23"/>
      <c r="E145" s="23" t="s">
        <v>644</v>
      </c>
      <c r="F145" s="23"/>
      <c r="G145" s="23"/>
      <c r="H145" s="23"/>
      <c r="I145" s="23"/>
      <c r="J145" s="23"/>
      <c r="K145" s="52"/>
    </row>
    <row r="146" spans="1:11">
      <c r="A146" s="7" t="s">
        <v>3035</v>
      </c>
      <c r="B146">
        <v>13</v>
      </c>
      <c r="C146" s="23"/>
      <c r="D146" s="23"/>
      <c r="E146" s="23" t="s">
        <v>645</v>
      </c>
      <c r="F146" s="23"/>
      <c r="G146" s="23"/>
      <c r="H146" s="23"/>
      <c r="I146" s="23"/>
      <c r="J146" s="23"/>
      <c r="K146" s="52"/>
    </row>
    <row r="147" spans="1:11">
      <c r="A147" s="7" t="s">
        <v>3035</v>
      </c>
      <c r="B147">
        <v>14</v>
      </c>
      <c r="C147" s="23"/>
      <c r="D147" s="23"/>
      <c r="E147" s="23" t="s">
        <v>646</v>
      </c>
      <c r="F147" s="23"/>
      <c r="G147" s="23"/>
      <c r="H147" s="23"/>
      <c r="I147" s="23"/>
      <c r="J147" s="23"/>
      <c r="K147" s="52"/>
    </row>
    <row r="148" spans="1:11">
      <c r="A148" s="7" t="s">
        <v>3035</v>
      </c>
      <c r="B148">
        <v>15</v>
      </c>
      <c r="C148" s="23"/>
      <c r="D148" s="23"/>
      <c r="E148" s="23" t="s">
        <v>647</v>
      </c>
      <c r="F148" s="23"/>
      <c r="G148" s="23"/>
      <c r="H148" s="23"/>
      <c r="I148" s="23"/>
      <c r="J148" s="23"/>
      <c r="K148" s="52"/>
    </row>
    <row r="149" spans="1:11">
      <c r="A149" s="7" t="s">
        <v>3035</v>
      </c>
      <c r="B149">
        <v>16</v>
      </c>
      <c r="C149" s="23"/>
      <c r="D149" s="23"/>
      <c r="E149" s="23" t="s">
        <v>648</v>
      </c>
      <c r="F149" s="23"/>
      <c r="G149" s="23"/>
      <c r="H149" s="23"/>
      <c r="I149" s="23"/>
      <c r="J149" s="23"/>
      <c r="K149" s="52"/>
    </row>
    <row r="150" spans="1:11">
      <c r="A150" s="7" t="s">
        <v>3035</v>
      </c>
      <c r="B150">
        <v>17</v>
      </c>
      <c r="C150" s="23"/>
      <c r="D150" s="23" t="s">
        <v>20</v>
      </c>
      <c r="E150" s="23"/>
      <c r="F150" s="23"/>
      <c r="G150" s="23"/>
      <c r="H150" s="23"/>
      <c r="I150" s="23"/>
      <c r="J150" s="23"/>
      <c r="K150" s="52"/>
    </row>
    <row r="151" spans="1:11">
      <c r="A151" s="7" t="s">
        <v>3035</v>
      </c>
      <c r="B151">
        <v>18</v>
      </c>
      <c r="C151" s="23"/>
      <c r="D151" s="23"/>
      <c r="E151" s="23"/>
      <c r="F151" s="23"/>
      <c r="G151" s="23"/>
      <c r="H151" s="23"/>
      <c r="I151" s="23"/>
      <c r="J151" s="23"/>
      <c r="K151" s="52"/>
    </row>
    <row r="152" spans="1:11">
      <c r="A152" s="7" t="s">
        <v>3035</v>
      </c>
      <c r="B152">
        <v>19</v>
      </c>
      <c r="C152" s="23" t="s">
        <v>20</v>
      </c>
      <c r="D152" s="23"/>
      <c r="E152" s="23"/>
      <c r="F152" s="23"/>
      <c r="G152" s="23"/>
      <c r="H152" s="23"/>
      <c r="I152" s="23"/>
      <c r="J152" s="23"/>
      <c r="K152" s="52"/>
    </row>
    <row r="153" spans="1:11">
      <c r="A153" s="7" t="s">
        <v>3035</v>
      </c>
      <c r="B153">
        <v>20</v>
      </c>
      <c r="C153" s="23"/>
      <c r="D153" s="23"/>
      <c r="E153" s="23"/>
      <c r="F153" s="23"/>
      <c r="G153" s="23"/>
      <c r="H153" s="23"/>
      <c r="I153" s="23"/>
      <c r="J153" s="23"/>
      <c r="K153" s="52"/>
    </row>
    <row r="154" spans="1:11">
      <c r="A154" s="7" t="s">
        <v>3035</v>
      </c>
      <c r="B154">
        <v>21</v>
      </c>
      <c r="C154" s="23" t="s">
        <v>741</v>
      </c>
      <c r="D154" s="23"/>
      <c r="E154" s="23"/>
      <c r="F154" s="23"/>
      <c r="G154" s="23"/>
      <c r="H154" s="23"/>
      <c r="I154" s="23"/>
      <c r="J154" s="23"/>
      <c r="K154" s="52"/>
    </row>
    <row r="155" spans="1:11">
      <c r="A155" s="7" t="s">
        <v>3035</v>
      </c>
      <c r="B155">
        <v>22</v>
      </c>
      <c r="C155" s="23"/>
      <c r="D155" s="23"/>
      <c r="E155" s="23"/>
      <c r="F155" s="23"/>
      <c r="G155" s="23"/>
      <c r="H155" s="23"/>
      <c r="I155" s="23"/>
      <c r="J155" s="23"/>
      <c r="K155" s="52"/>
    </row>
    <row r="156" spans="1:11">
      <c r="A156" s="7" t="s">
        <v>3035</v>
      </c>
      <c r="B156">
        <v>23</v>
      </c>
      <c r="C156" s="23"/>
      <c r="D156" s="23" t="s">
        <v>157</v>
      </c>
      <c r="E156" s="23"/>
      <c r="F156" s="23"/>
      <c r="G156" s="23"/>
      <c r="H156" s="23"/>
      <c r="I156" s="23"/>
      <c r="J156" s="23"/>
      <c r="K156" s="52"/>
    </row>
    <row r="157" spans="1:11">
      <c r="A157" s="7" t="s">
        <v>3035</v>
      </c>
      <c r="B157">
        <v>24</v>
      </c>
      <c r="C157" s="23"/>
      <c r="D157" s="23"/>
      <c r="E157" s="23"/>
      <c r="F157" s="23"/>
      <c r="G157" s="23"/>
      <c r="H157" s="23"/>
      <c r="I157" s="23"/>
      <c r="J157" s="23"/>
      <c r="K157" s="52"/>
    </row>
    <row r="158" spans="1:11">
      <c r="A158" s="7" t="s">
        <v>3035</v>
      </c>
      <c r="B158">
        <v>25</v>
      </c>
      <c r="C158" s="23"/>
      <c r="D158" s="23"/>
      <c r="E158" s="23" t="s">
        <v>649</v>
      </c>
      <c r="F158" s="23"/>
      <c r="G158" s="23"/>
      <c r="H158" s="23"/>
      <c r="I158" s="23"/>
      <c r="J158" s="23"/>
      <c r="K158" s="52"/>
    </row>
    <row r="159" spans="1:11">
      <c r="A159" s="7" t="s">
        <v>3035</v>
      </c>
      <c r="B159">
        <v>26</v>
      </c>
      <c r="C159" s="23"/>
      <c r="D159" s="23"/>
      <c r="E159" s="23" t="s">
        <v>650</v>
      </c>
      <c r="F159" s="23"/>
      <c r="G159" s="23"/>
      <c r="H159" s="23"/>
      <c r="I159" s="23"/>
      <c r="J159" s="23"/>
      <c r="K159" s="52"/>
    </row>
    <row r="160" spans="1:11">
      <c r="A160" s="7" t="s">
        <v>3035</v>
      </c>
      <c r="B160">
        <v>27</v>
      </c>
      <c r="C160" s="23"/>
      <c r="D160" s="23"/>
      <c r="E160" s="23"/>
      <c r="F160" s="23"/>
      <c r="G160" s="23"/>
      <c r="H160" s="23"/>
      <c r="I160" s="23"/>
      <c r="J160" s="23"/>
      <c r="K160" s="52"/>
    </row>
    <row r="161" spans="1:11">
      <c r="A161" s="7" t="s">
        <v>3035</v>
      </c>
      <c r="B161">
        <v>28</v>
      </c>
      <c r="C161" s="23"/>
      <c r="D161" s="23"/>
      <c r="E161" s="23" t="s">
        <v>651</v>
      </c>
      <c r="F161" s="23"/>
      <c r="G161" s="23"/>
      <c r="H161" s="23"/>
      <c r="I161" s="23"/>
      <c r="J161" s="23"/>
      <c r="K161" s="52"/>
    </row>
    <row r="162" spans="1:11">
      <c r="A162" s="7" t="s">
        <v>3035</v>
      </c>
      <c r="B162">
        <v>29</v>
      </c>
      <c r="C162" s="23"/>
      <c r="D162" s="23"/>
      <c r="E162" s="23" t="s">
        <v>652</v>
      </c>
      <c r="F162" s="23"/>
      <c r="G162" s="23"/>
      <c r="H162" s="23"/>
      <c r="I162" s="23"/>
      <c r="J162" s="23"/>
      <c r="K162" s="52"/>
    </row>
    <row r="163" spans="1:11">
      <c r="A163" s="7" t="s">
        <v>3035</v>
      </c>
      <c r="B163">
        <v>30</v>
      </c>
      <c r="C163" s="23"/>
      <c r="D163" s="23"/>
      <c r="E163" s="23" t="s">
        <v>653</v>
      </c>
      <c r="F163" s="23"/>
      <c r="G163" s="23"/>
      <c r="H163" s="23"/>
      <c r="I163" s="23"/>
      <c r="J163" s="23"/>
      <c r="K163" s="52"/>
    </row>
    <row r="164" spans="1:11">
      <c r="A164" s="7" t="s">
        <v>3035</v>
      </c>
      <c r="B164">
        <v>31</v>
      </c>
      <c r="C164" s="23"/>
      <c r="D164" s="23"/>
      <c r="E164" s="23" t="s">
        <v>654</v>
      </c>
      <c r="F164" s="23"/>
      <c r="G164" s="23"/>
      <c r="H164" s="23"/>
      <c r="I164" s="23"/>
      <c r="J164" s="23"/>
      <c r="K164" s="52"/>
    </row>
    <row r="165" spans="1:11">
      <c r="A165" s="7" t="s">
        <v>3035</v>
      </c>
      <c r="B165">
        <v>32</v>
      </c>
      <c r="C165" s="23"/>
      <c r="D165" s="23"/>
      <c r="E165" s="23" t="s">
        <v>655</v>
      </c>
      <c r="F165" s="23"/>
      <c r="G165" s="23"/>
      <c r="H165" s="23"/>
      <c r="I165" s="23"/>
      <c r="J165" s="23"/>
      <c r="K165" s="52"/>
    </row>
    <row r="166" spans="1:11">
      <c r="A166" s="7" t="s">
        <v>3035</v>
      </c>
      <c r="B166">
        <v>33</v>
      </c>
      <c r="C166" s="23"/>
      <c r="D166" s="23"/>
      <c r="E166" s="23"/>
      <c r="F166" s="23"/>
      <c r="G166" s="23"/>
      <c r="H166" s="23"/>
      <c r="I166" s="23"/>
      <c r="J166" s="23"/>
      <c r="K166" s="52"/>
    </row>
    <row r="167" spans="1:11">
      <c r="A167" s="7" t="s">
        <v>3035</v>
      </c>
      <c r="B167">
        <v>34</v>
      </c>
      <c r="C167" s="23"/>
      <c r="D167" s="23"/>
      <c r="E167" s="23" t="s">
        <v>656</v>
      </c>
      <c r="F167" s="23"/>
      <c r="G167" s="23"/>
      <c r="H167" s="23"/>
      <c r="I167" s="23"/>
      <c r="J167" s="23"/>
      <c r="K167" s="52"/>
    </row>
    <row r="168" spans="1:11">
      <c r="A168" s="7" t="s">
        <v>3035</v>
      </c>
      <c r="B168">
        <v>35</v>
      </c>
      <c r="C168" s="23"/>
      <c r="D168" s="23"/>
      <c r="E168" s="23" t="s">
        <v>657</v>
      </c>
      <c r="F168" s="23"/>
      <c r="G168" s="23"/>
      <c r="H168" s="23"/>
      <c r="I168" s="23"/>
      <c r="J168" s="23"/>
      <c r="K168" s="52"/>
    </row>
    <row r="169" spans="1:11">
      <c r="A169" s="7" t="s">
        <v>3035</v>
      </c>
      <c r="B169">
        <v>36</v>
      </c>
      <c r="C169" s="23"/>
      <c r="D169" s="23"/>
      <c r="E169" s="23" t="s">
        <v>658</v>
      </c>
      <c r="F169" s="23"/>
      <c r="G169" s="23"/>
      <c r="H169" s="23"/>
      <c r="I169" s="23"/>
      <c r="J169" s="23"/>
      <c r="K169" s="52"/>
    </row>
    <row r="170" spans="1:11">
      <c r="A170" s="7" t="s">
        <v>3035</v>
      </c>
      <c r="B170">
        <v>37</v>
      </c>
      <c r="C170" s="23"/>
      <c r="D170" s="23"/>
      <c r="E170" s="23" t="s">
        <v>659</v>
      </c>
      <c r="F170" s="23"/>
      <c r="G170" s="23"/>
      <c r="H170" s="23"/>
      <c r="I170" s="23"/>
      <c r="J170" s="23"/>
      <c r="K170" s="52"/>
    </row>
    <row r="171" spans="1:11">
      <c r="A171" s="7" t="s">
        <v>3035</v>
      </c>
      <c r="B171">
        <v>38</v>
      </c>
      <c r="C171" s="23"/>
      <c r="D171" s="23"/>
      <c r="E171" s="23"/>
      <c r="F171" s="23"/>
      <c r="G171" s="23"/>
      <c r="H171" s="23"/>
      <c r="I171" s="23"/>
      <c r="J171" s="23"/>
      <c r="K171" s="52"/>
    </row>
    <row r="172" spans="1:11">
      <c r="A172" s="7" t="s">
        <v>3035</v>
      </c>
      <c r="B172">
        <v>39</v>
      </c>
      <c r="C172" s="23"/>
      <c r="D172" s="23" t="s">
        <v>20</v>
      </c>
      <c r="E172" s="23"/>
      <c r="F172" s="23"/>
      <c r="G172" s="23"/>
      <c r="H172" s="23"/>
      <c r="I172" s="23"/>
      <c r="J172" s="23"/>
      <c r="K172" s="52"/>
    </row>
    <row r="173" spans="1:11">
      <c r="A173" s="7" t="s">
        <v>3035</v>
      </c>
      <c r="B173">
        <v>40</v>
      </c>
      <c r="C173" s="23"/>
      <c r="D173" s="23"/>
      <c r="E173" s="23"/>
      <c r="F173" s="23"/>
      <c r="G173" s="23"/>
      <c r="H173" s="23"/>
      <c r="I173" s="23"/>
      <c r="J173" s="23"/>
      <c r="K173" s="52"/>
    </row>
    <row r="174" spans="1:11">
      <c r="A174" s="7" t="s">
        <v>3035</v>
      </c>
      <c r="B174">
        <v>41</v>
      </c>
      <c r="C174" s="23" t="s">
        <v>20</v>
      </c>
      <c r="D174" s="23"/>
      <c r="E174" s="23"/>
      <c r="F174" s="23"/>
      <c r="G174" s="23"/>
      <c r="H174" s="23"/>
      <c r="I174" s="23"/>
      <c r="J174" s="23"/>
      <c r="K174" s="52"/>
    </row>
    <row r="175" spans="1:11">
      <c r="A175" s="7" t="s">
        <v>3035</v>
      </c>
      <c r="B175">
        <v>42</v>
      </c>
      <c r="C175" s="22" t="s">
        <v>660</v>
      </c>
      <c r="D175" s="22"/>
      <c r="E175" s="22"/>
      <c r="F175" s="22"/>
      <c r="G175" s="22"/>
      <c r="H175" s="22"/>
      <c r="I175" s="22"/>
      <c r="J175" s="22"/>
      <c r="K175" s="53"/>
    </row>
    <row r="176" spans="1:11">
      <c r="A176" s="7" t="s">
        <v>3035</v>
      </c>
      <c r="B176">
        <v>43</v>
      </c>
      <c r="C176" s="22" t="s">
        <v>661</v>
      </c>
      <c r="D176" s="22"/>
      <c r="E176" s="22"/>
      <c r="F176" s="22"/>
      <c r="G176" s="22"/>
      <c r="H176" s="22"/>
      <c r="I176" s="22"/>
      <c r="J176" s="22"/>
      <c r="K176" s="53"/>
    </row>
    <row r="177" spans="1:11">
      <c r="A177" s="7" t="s">
        <v>3035</v>
      </c>
      <c r="B177">
        <v>44</v>
      </c>
      <c r="C177" s="22" t="s">
        <v>662</v>
      </c>
      <c r="D177" s="22"/>
      <c r="E177" s="22"/>
      <c r="F177" s="22"/>
      <c r="G177" s="22"/>
      <c r="H177" s="22"/>
      <c r="I177" s="22"/>
      <c r="J177" s="22"/>
      <c r="K177" s="53"/>
    </row>
    <row r="178" spans="1:11">
      <c r="A178" s="7" t="s">
        <v>3035</v>
      </c>
      <c r="B178">
        <v>45</v>
      </c>
      <c r="C178" s="22" t="s">
        <v>663</v>
      </c>
      <c r="D178" s="22"/>
      <c r="E178" s="22"/>
      <c r="F178" s="22"/>
      <c r="G178" s="22"/>
      <c r="H178" s="22"/>
      <c r="I178" s="22"/>
      <c r="J178" s="22"/>
      <c r="K178" s="53"/>
    </row>
    <row r="179" spans="1:11">
      <c r="A179" s="7" t="s">
        <v>3035</v>
      </c>
      <c r="B179">
        <v>46</v>
      </c>
      <c r="C179" s="22" t="s">
        <v>664</v>
      </c>
      <c r="D179" s="22"/>
      <c r="E179" s="22"/>
      <c r="F179" s="22"/>
      <c r="G179" s="22"/>
      <c r="H179" s="22"/>
      <c r="I179" s="22"/>
      <c r="J179" s="22"/>
      <c r="K179" s="53"/>
    </row>
    <row r="180" spans="1:11">
      <c r="A180" s="7" t="s">
        <v>3035</v>
      </c>
      <c r="B180">
        <v>47</v>
      </c>
      <c r="C180" s="22" t="s">
        <v>665</v>
      </c>
      <c r="D180" s="22"/>
      <c r="E180" s="22"/>
      <c r="F180" s="22"/>
      <c r="G180" s="22"/>
      <c r="H180" s="22"/>
      <c r="I180" s="22"/>
      <c r="J180" s="22"/>
      <c r="K180" s="53"/>
    </row>
    <row r="181" spans="1:11">
      <c r="A181" s="7" t="s">
        <v>3035</v>
      </c>
      <c r="K181" s="47"/>
    </row>
    <row r="182" spans="1:11">
      <c r="A182" s="7" t="s">
        <v>3035</v>
      </c>
      <c r="C182" t="s">
        <v>666</v>
      </c>
      <c r="F182" t="s">
        <v>667</v>
      </c>
      <c r="K182" s="47"/>
    </row>
    <row r="183" spans="1:11">
      <c r="A183" s="7" t="s">
        <v>3035</v>
      </c>
      <c r="C183">
        <v>3</v>
      </c>
      <c r="F183" t="s">
        <v>668</v>
      </c>
      <c r="K183" s="47"/>
    </row>
    <row r="184" spans="1:11">
      <c r="A184" s="7" t="s">
        <v>3035</v>
      </c>
      <c r="F184" t="s">
        <v>3459</v>
      </c>
      <c r="K184" s="47"/>
    </row>
    <row r="185" spans="1:11">
      <c r="A185" s="7" t="s">
        <v>3035</v>
      </c>
      <c r="F185" t="s">
        <v>742</v>
      </c>
      <c r="K185" s="47"/>
    </row>
    <row r="186" spans="1:11">
      <c r="A186" s="7" t="s">
        <v>3035</v>
      </c>
      <c r="F186" s="35" t="s">
        <v>743</v>
      </c>
      <c r="K186" s="47"/>
    </row>
    <row r="187" spans="1:11">
      <c r="A187" s="7" t="s">
        <v>3035</v>
      </c>
      <c r="F187" t="s">
        <v>740</v>
      </c>
      <c r="K187" s="47"/>
    </row>
    <row r="188" spans="1:11">
      <c r="A188" s="7" t="s">
        <v>3035</v>
      </c>
      <c r="K188" s="47"/>
    </row>
    <row r="189" spans="1:11">
      <c r="A189" s="7" t="s">
        <v>3035</v>
      </c>
      <c r="C189" t="s">
        <v>669</v>
      </c>
      <c r="F189" t="s">
        <v>670</v>
      </c>
      <c r="K189" s="47"/>
    </row>
    <row r="190" spans="1:11">
      <c r="A190" s="7" t="s">
        <v>3035</v>
      </c>
      <c r="C190" t="s">
        <v>671</v>
      </c>
      <c r="F190" t="s">
        <v>672</v>
      </c>
      <c r="K190" s="47"/>
    </row>
    <row r="191" spans="1:11">
      <c r="A191" s="7" t="s">
        <v>3035</v>
      </c>
      <c r="K191" s="47"/>
    </row>
    <row r="192" spans="1:11">
      <c r="A192" s="7" t="s">
        <v>3035</v>
      </c>
      <c r="C192">
        <v>21</v>
      </c>
      <c r="F192" t="s">
        <v>673</v>
      </c>
      <c r="K192" s="47"/>
    </row>
    <row r="193" spans="1:11">
      <c r="A193" s="7" t="s">
        <v>3035</v>
      </c>
      <c r="F193" t="s">
        <v>744</v>
      </c>
      <c r="K193" s="47"/>
    </row>
    <row r="194" spans="1:11">
      <c r="A194" s="7" t="s">
        <v>3035</v>
      </c>
      <c r="K194" s="47"/>
    </row>
    <row r="195" spans="1:11">
      <c r="A195" s="7" t="s">
        <v>3035</v>
      </c>
      <c r="F195" t="s">
        <v>674</v>
      </c>
      <c r="K195" s="47"/>
    </row>
    <row r="196" spans="1:11">
      <c r="A196" s="7" t="s">
        <v>3035</v>
      </c>
      <c r="F196" t="s">
        <v>675</v>
      </c>
      <c r="K196" s="47"/>
    </row>
    <row r="197" spans="1:11">
      <c r="A197" s="7" t="s">
        <v>3035</v>
      </c>
      <c r="F197" t="s">
        <v>677</v>
      </c>
      <c r="K197" s="47"/>
    </row>
    <row r="198" spans="1:11">
      <c r="A198" s="7" t="s">
        <v>3035</v>
      </c>
      <c r="F198" s="54" t="s">
        <v>676</v>
      </c>
      <c r="K198" s="47"/>
    </row>
    <row r="199" spans="1:11">
      <c r="A199" s="7" t="s">
        <v>3035</v>
      </c>
      <c r="F199" s="54"/>
      <c r="K199" s="47"/>
    </row>
    <row r="200" spans="1:11">
      <c r="A200" s="7" t="s">
        <v>3035</v>
      </c>
      <c r="F200" t="s">
        <v>706</v>
      </c>
      <c r="K200" s="47"/>
    </row>
    <row r="201" spans="1:11">
      <c r="A201" s="7" t="s">
        <v>3035</v>
      </c>
      <c r="F201" t="s">
        <v>707</v>
      </c>
      <c r="K201" s="47"/>
    </row>
    <row r="202" spans="1:11">
      <c r="A202" s="7" t="s">
        <v>3035</v>
      </c>
      <c r="K202" s="47"/>
    </row>
    <row r="203" spans="1:11">
      <c r="A203" s="7" t="s">
        <v>3035</v>
      </c>
      <c r="C203">
        <v>26</v>
      </c>
      <c r="F203" t="s">
        <v>678</v>
      </c>
      <c r="K203" s="47"/>
    </row>
    <row r="204" spans="1:11">
      <c r="A204" s="7" t="s">
        <v>3035</v>
      </c>
      <c r="F204" t="s">
        <v>681</v>
      </c>
      <c r="K204" s="47"/>
    </row>
    <row r="205" spans="1:11">
      <c r="A205" s="7" t="s">
        <v>3035</v>
      </c>
      <c r="F205" t="s">
        <v>682</v>
      </c>
      <c r="K205" s="47"/>
    </row>
    <row r="206" spans="1:11">
      <c r="A206" s="7" t="s">
        <v>3035</v>
      </c>
      <c r="F206" t="s">
        <v>683</v>
      </c>
      <c r="K206" s="47"/>
    </row>
    <row r="207" spans="1:11">
      <c r="A207" s="7" t="s">
        <v>3035</v>
      </c>
      <c r="F207" t="s">
        <v>684</v>
      </c>
      <c r="K207" s="47"/>
    </row>
    <row r="208" spans="1:11">
      <c r="A208" s="7" t="s">
        <v>3035</v>
      </c>
      <c r="F208" t="s">
        <v>685</v>
      </c>
      <c r="K208" s="47"/>
    </row>
    <row r="209" spans="1:11">
      <c r="A209" s="7" t="s">
        <v>3035</v>
      </c>
      <c r="F209" t="s">
        <v>686</v>
      </c>
      <c r="K209" s="47"/>
    </row>
    <row r="210" spans="1:11">
      <c r="A210" s="7" t="s">
        <v>3035</v>
      </c>
      <c r="F210" t="s">
        <v>687</v>
      </c>
      <c r="K210" s="47"/>
    </row>
    <row r="211" spans="1:11">
      <c r="A211" s="7" t="s">
        <v>3035</v>
      </c>
      <c r="F211" t="s">
        <v>705</v>
      </c>
      <c r="K211" s="47"/>
    </row>
    <row r="212" spans="1:11">
      <c r="A212" s="7" t="s">
        <v>3035</v>
      </c>
      <c r="F212" s="35" t="s">
        <v>704</v>
      </c>
      <c r="K212" s="47"/>
    </row>
    <row r="213" spans="1:11">
      <c r="A213" s="7" t="s">
        <v>3035</v>
      </c>
      <c r="F213" t="s">
        <v>688</v>
      </c>
      <c r="K213" s="47"/>
    </row>
    <row r="214" spans="1:11">
      <c r="A214" s="7" t="s">
        <v>3035</v>
      </c>
      <c r="F214" t="s">
        <v>689</v>
      </c>
      <c r="K214" s="47"/>
    </row>
    <row r="215" spans="1:11">
      <c r="A215" s="7" t="s">
        <v>3035</v>
      </c>
      <c r="F215" s="55" t="s">
        <v>690</v>
      </c>
      <c r="G215" s="55"/>
      <c r="H215" s="55"/>
      <c r="I215" s="55"/>
      <c r="J215" s="55"/>
      <c r="K215" s="47"/>
    </row>
    <row r="216" spans="1:11">
      <c r="A216" s="7" t="s">
        <v>3035</v>
      </c>
      <c r="F216" s="23" t="s">
        <v>650</v>
      </c>
      <c r="G216" s="23"/>
      <c r="H216" s="23"/>
      <c r="K216" s="47"/>
    </row>
    <row r="217" spans="1:11">
      <c r="A217" s="7" t="s">
        <v>3035</v>
      </c>
      <c r="K217" s="47"/>
    </row>
    <row r="218" spans="1:11">
      <c r="A218" s="7" t="s">
        <v>3035</v>
      </c>
      <c r="C218" t="s">
        <v>679</v>
      </c>
      <c r="F218" t="s">
        <v>680</v>
      </c>
      <c r="K218" s="47"/>
    </row>
    <row r="219" spans="1:11">
      <c r="A219" s="7" t="s">
        <v>3035</v>
      </c>
      <c r="F219" t="s">
        <v>691</v>
      </c>
      <c r="K219" s="47"/>
    </row>
    <row r="220" spans="1:11">
      <c r="A220" s="7" t="s">
        <v>3035</v>
      </c>
      <c r="F220" t="s">
        <v>692</v>
      </c>
      <c r="K220" s="47"/>
    </row>
    <row r="221" spans="1:11">
      <c r="A221" s="7" t="s">
        <v>3035</v>
      </c>
      <c r="F221" s="55" t="s">
        <v>696</v>
      </c>
      <c r="G221" s="55"/>
      <c r="H221" s="55"/>
      <c r="I221" s="55"/>
      <c r="J221" s="55"/>
      <c r="K221" s="47"/>
    </row>
    <row r="222" spans="1:11">
      <c r="A222" s="7" t="s">
        <v>3035</v>
      </c>
      <c r="K222" s="47"/>
    </row>
    <row r="223" spans="1:11">
      <c r="A223" s="7" t="s">
        <v>3035</v>
      </c>
      <c r="C223">
        <v>35</v>
      </c>
      <c r="F223" t="s">
        <v>693</v>
      </c>
      <c r="K223" s="47"/>
    </row>
    <row r="224" spans="1:11">
      <c r="A224" s="7" t="s">
        <v>3035</v>
      </c>
      <c r="F224" t="s">
        <v>694</v>
      </c>
      <c r="K224" s="47"/>
    </row>
    <row r="225" spans="1:11">
      <c r="A225" s="7" t="s">
        <v>3035</v>
      </c>
      <c r="F225" s="55" t="s">
        <v>695</v>
      </c>
      <c r="G225" s="55"/>
      <c r="H225" s="55"/>
      <c r="I225" s="55"/>
      <c r="J225" s="55"/>
      <c r="K225" s="47"/>
    </row>
    <row r="226" spans="1:11">
      <c r="A226" s="7" t="s">
        <v>3035</v>
      </c>
      <c r="F226" t="s">
        <v>697</v>
      </c>
      <c r="K226" s="47"/>
    </row>
    <row r="227" spans="1:11">
      <c r="A227" s="7" t="s">
        <v>3035</v>
      </c>
      <c r="H227" t="s">
        <v>702</v>
      </c>
      <c r="K227" s="47"/>
    </row>
    <row r="228" spans="1:11">
      <c r="A228" s="7" t="s">
        <v>3035</v>
      </c>
      <c r="F228" t="s">
        <v>660</v>
      </c>
      <c r="H228" s="60" t="s">
        <v>660</v>
      </c>
      <c r="I228" s="22"/>
      <c r="J228" s="22"/>
      <c r="K228" s="53"/>
    </row>
    <row r="229" spans="1:11">
      <c r="A229" s="7" t="s">
        <v>3035</v>
      </c>
      <c r="F229" t="s">
        <v>661</v>
      </c>
      <c r="H229" s="60" t="s">
        <v>661</v>
      </c>
      <c r="I229" s="22"/>
      <c r="J229" s="22"/>
      <c r="K229" s="53"/>
    </row>
    <row r="230" spans="1:11">
      <c r="A230" s="7" t="s">
        <v>3035</v>
      </c>
      <c r="F230" t="s">
        <v>698</v>
      </c>
      <c r="H230" s="60" t="s">
        <v>662</v>
      </c>
      <c r="I230" s="22"/>
      <c r="J230" s="22"/>
      <c r="K230" s="53"/>
    </row>
    <row r="231" spans="1:11">
      <c r="A231" s="7" t="s">
        <v>3035</v>
      </c>
      <c r="F231" t="s">
        <v>699</v>
      </c>
      <c r="H231" s="60" t="s">
        <v>663</v>
      </c>
      <c r="I231" s="22"/>
      <c r="J231" s="22"/>
      <c r="K231" s="53"/>
    </row>
    <row r="232" spans="1:11">
      <c r="A232" s="7" t="s">
        <v>3035</v>
      </c>
      <c r="F232" t="s">
        <v>700</v>
      </c>
      <c r="H232" s="60" t="s">
        <v>664</v>
      </c>
      <c r="I232" s="22"/>
      <c r="J232" s="22"/>
      <c r="K232" s="53"/>
    </row>
    <row r="233" spans="1:11">
      <c r="A233" s="7" t="s">
        <v>3035</v>
      </c>
      <c r="F233" t="s">
        <v>701</v>
      </c>
      <c r="H233" s="60" t="s">
        <v>665</v>
      </c>
      <c r="I233" s="22"/>
      <c r="J233" s="22"/>
      <c r="K233" s="53"/>
    </row>
    <row r="234" spans="1:11">
      <c r="A234" s="7" t="s">
        <v>3035</v>
      </c>
      <c r="K234" s="47"/>
    </row>
    <row r="235" spans="1:11">
      <c r="A235" s="7" t="s">
        <v>3035</v>
      </c>
      <c r="F235" t="s">
        <v>703</v>
      </c>
      <c r="K235" s="47"/>
    </row>
    <row r="236" spans="1:11">
      <c r="A236" s="7" t="s">
        <v>3035</v>
      </c>
      <c r="G236" t="s">
        <v>708</v>
      </c>
      <c r="K236" s="47"/>
    </row>
    <row r="237" spans="1:11">
      <c r="A237" s="7" t="s">
        <v>3035</v>
      </c>
      <c r="G237" s="35" t="s">
        <v>709</v>
      </c>
      <c r="K237" s="47"/>
    </row>
    <row r="238" spans="1:11">
      <c r="A238" s="7" t="s">
        <v>3035</v>
      </c>
      <c r="K238" s="47"/>
    </row>
    <row r="239" spans="1:11">
      <c r="A239" s="7" t="s">
        <v>3035</v>
      </c>
      <c r="K239" s="47"/>
    </row>
    <row r="240" spans="1:11">
      <c r="A240" s="7" t="s">
        <v>3035</v>
      </c>
      <c r="C240" s="23" t="s">
        <v>173</v>
      </c>
      <c r="D240" s="23"/>
      <c r="E240" s="23"/>
      <c r="F240" s="23"/>
      <c r="G240" s="23"/>
      <c r="K240" s="47"/>
    </row>
    <row r="241" spans="1:11">
      <c r="A241" s="7" t="s">
        <v>3035</v>
      </c>
      <c r="C241" s="23"/>
      <c r="D241" s="23"/>
      <c r="E241" s="23"/>
      <c r="F241" s="23"/>
      <c r="G241" s="23"/>
      <c r="K241" s="47"/>
    </row>
    <row r="242" spans="1:11">
      <c r="A242" s="7" t="s">
        <v>3035</v>
      </c>
      <c r="C242" s="23"/>
      <c r="D242" s="23" t="s">
        <v>157</v>
      </c>
      <c r="E242" s="23"/>
      <c r="F242" s="23"/>
      <c r="G242" s="23"/>
      <c r="K242" s="47"/>
    </row>
    <row r="243" spans="1:11">
      <c r="A243" s="7" t="s">
        <v>3035</v>
      </c>
      <c r="C243" s="23"/>
      <c r="D243" s="23"/>
      <c r="E243" s="23"/>
      <c r="F243" s="23"/>
      <c r="G243" s="23"/>
      <c r="K243" s="47"/>
    </row>
    <row r="244" spans="1:11">
      <c r="A244" s="7" t="s">
        <v>3035</v>
      </c>
      <c r="C244" s="23"/>
      <c r="D244" s="23"/>
      <c r="E244" s="23" t="s">
        <v>710</v>
      </c>
      <c r="F244" s="23"/>
      <c r="G244" s="23"/>
      <c r="H244" t="s">
        <v>718</v>
      </c>
      <c r="K244" s="47"/>
    </row>
    <row r="245" spans="1:11">
      <c r="A245" s="7" t="s">
        <v>3035</v>
      </c>
      <c r="C245" s="23"/>
      <c r="D245" s="23"/>
      <c r="E245" s="23" t="s">
        <v>711</v>
      </c>
      <c r="F245" s="23"/>
      <c r="G245" s="23"/>
      <c r="H245" t="s">
        <v>719</v>
      </c>
      <c r="K245" s="47"/>
    </row>
    <row r="246" spans="1:11">
      <c r="A246" s="7" t="s">
        <v>3035</v>
      </c>
      <c r="C246" s="23"/>
      <c r="D246" s="23"/>
      <c r="E246" s="23" t="s">
        <v>712</v>
      </c>
      <c r="F246" s="23"/>
      <c r="G246" s="23"/>
      <c r="H246" t="s">
        <v>720</v>
      </c>
      <c r="K246" s="47"/>
    </row>
    <row r="247" spans="1:11">
      <c r="A247" s="7" t="s">
        <v>3035</v>
      </c>
      <c r="C247" s="23"/>
      <c r="D247" s="23" t="s">
        <v>20</v>
      </c>
      <c r="E247" s="23"/>
      <c r="F247" s="23"/>
      <c r="G247" s="23"/>
      <c r="H247" s="35" t="s">
        <v>721</v>
      </c>
      <c r="K247" s="47"/>
    </row>
    <row r="248" spans="1:11">
      <c r="A248" s="7" t="s">
        <v>3035</v>
      </c>
      <c r="C248" s="23"/>
      <c r="D248" s="23"/>
      <c r="E248" s="23"/>
      <c r="F248" s="23"/>
      <c r="G248" s="23"/>
      <c r="H248" t="s">
        <v>722</v>
      </c>
      <c r="K248" s="47"/>
    </row>
    <row r="249" spans="1:11">
      <c r="A249" s="7" t="s">
        <v>3035</v>
      </c>
      <c r="C249" s="23" t="s">
        <v>20</v>
      </c>
      <c r="D249" s="23"/>
      <c r="E249" s="23"/>
      <c r="F249" s="23"/>
      <c r="G249" s="23"/>
      <c r="H249" t="s">
        <v>723</v>
      </c>
      <c r="K249" s="47"/>
    </row>
    <row r="250" spans="1:11">
      <c r="A250" s="7" t="s">
        <v>3035</v>
      </c>
      <c r="C250" s="23"/>
      <c r="D250" s="23"/>
      <c r="E250" s="23"/>
      <c r="F250" s="23"/>
      <c r="G250" s="23"/>
      <c r="K250" s="47"/>
    </row>
    <row r="251" spans="1:11">
      <c r="A251" s="7" t="s">
        <v>3035</v>
      </c>
      <c r="C251" s="23" t="s">
        <v>713</v>
      </c>
      <c r="D251" s="23"/>
      <c r="E251" s="23"/>
      <c r="F251" s="23"/>
      <c r="G251" s="23"/>
      <c r="K251" s="47"/>
    </row>
    <row r="252" spans="1:11">
      <c r="A252" s="7" t="s">
        <v>3035</v>
      </c>
      <c r="C252" s="23"/>
      <c r="D252" s="23"/>
      <c r="E252" s="23"/>
      <c r="F252" s="23"/>
      <c r="G252" s="23"/>
      <c r="K252" s="47"/>
    </row>
    <row r="253" spans="1:11">
      <c r="A253" s="7" t="s">
        <v>3035</v>
      </c>
      <c r="C253" s="23"/>
      <c r="D253" s="23" t="s">
        <v>714</v>
      </c>
      <c r="E253" s="23"/>
      <c r="F253" s="23"/>
      <c r="G253" s="23"/>
      <c r="H253" s="39" t="s">
        <v>724</v>
      </c>
      <c r="K253" s="47"/>
    </row>
    <row r="254" spans="1:11">
      <c r="A254" s="7" t="s">
        <v>3035</v>
      </c>
      <c r="C254" s="23"/>
      <c r="D254" s="23" t="s">
        <v>715</v>
      </c>
      <c r="E254" s="23"/>
      <c r="F254" s="23"/>
      <c r="G254" s="23"/>
      <c r="H254" t="s">
        <v>725</v>
      </c>
      <c r="K254" s="47"/>
    </row>
    <row r="255" spans="1:11">
      <c r="A255" s="7" t="s">
        <v>3035</v>
      </c>
      <c r="C255" s="23"/>
      <c r="D255" s="23" t="s">
        <v>716</v>
      </c>
      <c r="E255" s="23"/>
      <c r="F255" s="23"/>
      <c r="G255" s="23"/>
      <c r="H255" s="35" t="s">
        <v>726</v>
      </c>
      <c r="K255" s="47"/>
    </row>
    <row r="256" spans="1:11">
      <c r="A256" s="7" t="s">
        <v>3035</v>
      </c>
      <c r="C256" s="23"/>
      <c r="D256" s="23" t="s">
        <v>717</v>
      </c>
      <c r="E256" s="23"/>
      <c r="F256" s="23"/>
      <c r="G256" s="23"/>
      <c r="K256" s="47"/>
    </row>
    <row r="257" spans="1:11">
      <c r="A257" s="7" t="s">
        <v>3035</v>
      </c>
      <c r="C257" s="23" t="s">
        <v>20</v>
      </c>
      <c r="D257" s="23"/>
      <c r="E257" s="23"/>
      <c r="F257" s="23"/>
      <c r="G257" s="23"/>
      <c r="K257" s="47"/>
    </row>
    <row r="258" spans="1:11">
      <c r="A258" s="7" t="s">
        <v>3035</v>
      </c>
      <c r="K258" s="47"/>
    </row>
    <row r="259" spans="1:11">
      <c r="A259" s="7" t="s">
        <v>3035</v>
      </c>
      <c r="K259" s="47"/>
    </row>
    <row r="260" spans="1:11">
      <c r="A260" s="7" t="s">
        <v>3035</v>
      </c>
      <c r="C260" s="41" t="s">
        <v>727</v>
      </c>
      <c r="D260" s="23"/>
      <c r="E260" s="23"/>
      <c r="F260" s="23"/>
      <c r="G260" s="23"/>
      <c r="K260" s="47"/>
    </row>
    <row r="261" spans="1:11">
      <c r="A261" s="7" t="s">
        <v>3035</v>
      </c>
      <c r="C261" s="41" t="s">
        <v>155</v>
      </c>
      <c r="D261" s="23"/>
      <c r="E261" s="23"/>
      <c r="F261" s="23"/>
      <c r="G261" s="23"/>
      <c r="K261" s="47"/>
    </row>
    <row r="262" spans="1:11">
      <c r="A262" s="7" t="s">
        <v>3035</v>
      </c>
      <c r="C262" s="41" t="s">
        <v>728</v>
      </c>
      <c r="D262" s="23"/>
      <c r="E262" s="23"/>
      <c r="F262" s="23"/>
      <c r="G262" s="23"/>
      <c r="H262" t="s">
        <v>732</v>
      </c>
      <c r="K262" s="47"/>
    </row>
    <row r="263" spans="1:11">
      <c r="A263" s="7" t="s">
        <v>3035</v>
      </c>
      <c r="C263" s="41" t="s">
        <v>729</v>
      </c>
      <c r="D263" s="23"/>
      <c r="E263" s="23"/>
      <c r="F263" s="23"/>
      <c r="G263" s="23"/>
      <c r="H263" t="s">
        <v>733</v>
      </c>
      <c r="K263" s="47"/>
    </row>
    <row r="264" spans="1:11">
      <c r="A264" s="7" t="s">
        <v>3035</v>
      </c>
      <c r="C264" s="41" t="s">
        <v>156</v>
      </c>
      <c r="D264" s="23"/>
      <c r="E264" s="23"/>
      <c r="F264" s="23"/>
      <c r="G264" s="23"/>
      <c r="H264" s="35" t="s">
        <v>734</v>
      </c>
      <c r="K264" s="47"/>
    </row>
    <row r="265" spans="1:11">
      <c r="A265" s="7" t="s">
        <v>3035</v>
      </c>
      <c r="C265" s="41" t="s">
        <v>20</v>
      </c>
      <c r="D265" s="23"/>
      <c r="E265" s="23"/>
      <c r="F265" s="23"/>
      <c r="G265" s="23"/>
      <c r="K265" s="47"/>
    </row>
    <row r="266" spans="1:11">
      <c r="A266" s="7" t="s">
        <v>3035</v>
      </c>
      <c r="C266" s="56"/>
      <c r="D266" s="23"/>
      <c r="E266" s="23"/>
      <c r="F266" s="23"/>
      <c r="G266" s="23"/>
      <c r="H266" t="s">
        <v>735</v>
      </c>
      <c r="K266" s="47"/>
    </row>
    <row r="267" spans="1:11">
      <c r="A267" s="7" t="s">
        <v>3035</v>
      </c>
      <c r="C267" s="41" t="s">
        <v>730</v>
      </c>
      <c r="D267" s="23"/>
      <c r="E267" s="23"/>
      <c r="F267" s="23"/>
      <c r="G267" s="23"/>
      <c r="H267" s="58" t="s">
        <v>736</v>
      </c>
      <c r="K267" s="47"/>
    </row>
    <row r="268" spans="1:11">
      <c r="A268" s="7" t="s">
        <v>3035</v>
      </c>
      <c r="C268" s="41" t="s">
        <v>731</v>
      </c>
      <c r="D268" s="23"/>
      <c r="E268" s="23"/>
      <c r="F268" s="23"/>
      <c r="G268" s="23"/>
      <c r="H268" s="59" t="s">
        <v>709</v>
      </c>
      <c r="K268" s="47"/>
    </row>
    <row r="269" spans="1:11">
      <c r="A269" s="7" t="s">
        <v>3035</v>
      </c>
      <c r="C269" s="41" t="s">
        <v>20</v>
      </c>
      <c r="D269" s="23"/>
      <c r="E269" s="23"/>
      <c r="F269" s="23"/>
      <c r="G269" s="23"/>
      <c r="H269" t="s">
        <v>737</v>
      </c>
      <c r="K269" s="47"/>
    </row>
    <row r="270" spans="1:11">
      <c r="A270" s="7" t="s">
        <v>3035</v>
      </c>
      <c r="C270" s="57" t="s">
        <v>204</v>
      </c>
      <c r="D270" s="23"/>
      <c r="E270" s="23"/>
      <c r="F270" s="23"/>
      <c r="G270" s="23"/>
      <c r="H270" t="s">
        <v>738</v>
      </c>
      <c r="K270" s="47"/>
    </row>
    <row r="271" spans="1:11">
      <c r="A271" s="7" t="s">
        <v>3035</v>
      </c>
      <c r="H271" s="40" t="s">
        <v>739</v>
      </c>
      <c r="I271" s="40"/>
      <c r="J271" s="40"/>
      <c r="K271" s="61"/>
    </row>
    <row r="272" spans="1:11" ht="15" thickBot="1">
      <c r="A272" s="7" t="s">
        <v>3035</v>
      </c>
      <c r="K272" s="47"/>
    </row>
    <row r="273" spans="1:11">
      <c r="A273" s="4" t="s">
        <v>574</v>
      </c>
      <c r="B273" s="5"/>
      <c r="C273" s="5"/>
      <c r="D273" s="5"/>
      <c r="E273" s="5"/>
      <c r="F273" s="5"/>
      <c r="G273" s="5"/>
      <c r="H273" s="5"/>
      <c r="I273" s="5"/>
      <c r="J273" s="5"/>
      <c r="K273" s="6"/>
    </row>
    <row r="274" spans="1:11">
      <c r="A274" s="7" t="s">
        <v>3035</v>
      </c>
      <c r="B274" t="s">
        <v>575</v>
      </c>
      <c r="K274" s="47"/>
    </row>
    <row r="275" spans="1:11">
      <c r="A275" s="7" t="s">
        <v>3035</v>
      </c>
      <c r="C275" t="s">
        <v>576</v>
      </c>
      <c r="K275" s="47"/>
    </row>
    <row r="276" spans="1:11">
      <c r="A276" s="7" t="s">
        <v>3035</v>
      </c>
      <c r="C276" t="s">
        <v>577</v>
      </c>
      <c r="K276" s="47"/>
    </row>
    <row r="277" spans="1:11">
      <c r="A277" s="7" t="s">
        <v>3035</v>
      </c>
      <c r="K277" s="47"/>
    </row>
    <row r="278" spans="1:11">
      <c r="A278" s="7" t="s">
        <v>3035</v>
      </c>
      <c r="B278" t="s">
        <v>578</v>
      </c>
      <c r="K278" s="47"/>
    </row>
    <row r="279" spans="1:11">
      <c r="A279" s="7" t="s">
        <v>3035</v>
      </c>
      <c r="C279" t="s">
        <v>579</v>
      </c>
      <c r="K279" s="47"/>
    </row>
    <row r="280" spans="1:11">
      <c r="A280" s="7" t="s">
        <v>3035</v>
      </c>
      <c r="K280" s="47"/>
    </row>
    <row r="281" spans="1:11">
      <c r="A281" s="7" t="s">
        <v>3035</v>
      </c>
      <c r="B281" t="s">
        <v>745</v>
      </c>
      <c r="K281" s="47"/>
    </row>
    <row r="282" spans="1:11">
      <c r="A282" s="7" t="s">
        <v>3035</v>
      </c>
      <c r="B282" t="s">
        <v>580</v>
      </c>
      <c r="K282" s="47"/>
    </row>
    <row r="283" spans="1:11">
      <c r="A283" s="7" t="s">
        <v>3035</v>
      </c>
      <c r="B283" t="s">
        <v>581</v>
      </c>
      <c r="K283" s="47"/>
    </row>
    <row r="284" spans="1:11">
      <c r="A284" s="7" t="s">
        <v>3035</v>
      </c>
      <c r="K284" s="47"/>
    </row>
    <row r="285" spans="1:11">
      <c r="A285" s="7" t="s">
        <v>3035</v>
      </c>
      <c r="K285" s="47"/>
    </row>
    <row r="286" spans="1:11">
      <c r="A286" s="7" t="s">
        <v>3035</v>
      </c>
      <c r="K286" s="47"/>
    </row>
    <row r="287" spans="1:11">
      <c r="A287" s="7" t="s">
        <v>3035</v>
      </c>
      <c r="K287" s="47"/>
    </row>
    <row r="288" spans="1:11">
      <c r="A288" s="7" t="s">
        <v>3035</v>
      </c>
      <c r="K288" s="47"/>
    </row>
    <row r="289" spans="1:11">
      <c r="A289" s="7" t="s">
        <v>3035</v>
      </c>
      <c r="K289" s="47"/>
    </row>
    <row r="290" spans="1:11">
      <c r="A290" s="7" t="s">
        <v>3035</v>
      </c>
      <c r="K290" s="47"/>
    </row>
    <row r="291" spans="1:11">
      <c r="A291" s="7" t="s">
        <v>3035</v>
      </c>
      <c r="C291" s="51" t="s">
        <v>746</v>
      </c>
      <c r="K291" s="47"/>
    </row>
    <row r="292" spans="1:11">
      <c r="A292" s="7" t="s">
        <v>3035</v>
      </c>
      <c r="D292" t="s">
        <v>752</v>
      </c>
      <c r="K292" s="47"/>
    </row>
    <row r="293" spans="1:11">
      <c r="A293" s="7" t="s">
        <v>3035</v>
      </c>
      <c r="C293" s="51" t="s">
        <v>747</v>
      </c>
      <c r="K293" s="47"/>
    </row>
    <row r="294" spans="1:11">
      <c r="A294" s="7" t="s">
        <v>3035</v>
      </c>
      <c r="D294" t="s">
        <v>748</v>
      </c>
      <c r="K294" s="47"/>
    </row>
    <row r="295" spans="1:11">
      <c r="A295" s="7" t="s">
        <v>3035</v>
      </c>
      <c r="D295" t="s">
        <v>1894</v>
      </c>
      <c r="K295" s="47"/>
    </row>
    <row r="296" spans="1:11">
      <c r="A296" s="7" t="s">
        <v>3035</v>
      </c>
      <c r="D296" t="s">
        <v>1895</v>
      </c>
      <c r="K296" s="47"/>
    </row>
    <row r="297" spans="1:11">
      <c r="A297" s="7" t="s">
        <v>3035</v>
      </c>
      <c r="C297" s="51" t="s">
        <v>749</v>
      </c>
      <c r="K297" s="47"/>
    </row>
    <row r="298" spans="1:11">
      <c r="A298" s="7" t="s">
        <v>3035</v>
      </c>
      <c r="D298" t="s">
        <v>753</v>
      </c>
      <c r="K298" s="47"/>
    </row>
    <row r="299" spans="1:11">
      <c r="A299" s="7" t="s">
        <v>3035</v>
      </c>
      <c r="C299" s="51" t="s">
        <v>750</v>
      </c>
      <c r="K299" s="47"/>
    </row>
    <row r="300" spans="1:11">
      <c r="A300" s="7" t="s">
        <v>3035</v>
      </c>
      <c r="D300" t="s">
        <v>754</v>
      </c>
      <c r="K300" s="47"/>
    </row>
    <row r="301" spans="1:11">
      <c r="A301" s="7" t="s">
        <v>3035</v>
      </c>
      <c r="C301" s="51" t="s">
        <v>751</v>
      </c>
      <c r="K301" s="47"/>
    </row>
    <row r="302" spans="1:11">
      <c r="A302" s="7" t="s">
        <v>3035</v>
      </c>
      <c r="D302" t="s">
        <v>755</v>
      </c>
      <c r="K302" s="47"/>
    </row>
    <row r="303" spans="1:11">
      <c r="A303" s="7" t="s">
        <v>3035</v>
      </c>
      <c r="K303" s="47"/>
    </row>
    <row r="304" spans="1:11">
      <c r="A304" s="7" t="s">
        <v>3035</v>
      </c>
      <c r="C304" s="23" t="s">
        <v>756</v>
      </c>
      <c r="D304" s="23"/>
      <c r="E304" s="23"/>
      <c r="F304" s="23"/>
      <c r="G304" s="23"/>
      <c r="K304" s="47"/>
    </row>
    <row r="305" spans="1:11">
      <c r="A305" s="7" t="s">
        <v>3035</v>
      </c>
      <c r="C305" s="23"/>
      <c r="D305" s="23" t="s">
        <v>757</v>
      </c>
      <c r="E305" s="23"/>
      <c r="F305" s="23"/>
      <c r="G305" s="23"/>
      <c r="H305" t="s">
        <v>771</v>
      </c>
      <c r="K305" s="47"/>
    </row>
    <row r="306" spans="1:11">
      <c r="A306" s="7" t="s">
        <v>3035</v>
      </c>
      <c r="C306" s="23"/>
      <c r="D306" s="23" t="s">
        <v>758</v>
      </c>
      <c r="E306" s="23"/>
      <c r="F306" s="23"/>
      <c r="G306" s="23"/>
      <c r="H306" t="s">
        <v>772</v>
      </c>
      <c r="K306" s="47"/>
    </row>
    <row r="307" spans="1:11">
      <c r="A307" s="7" t="s">
        <v>3035</v>
      </c>
      <c r="C307" s="23"/>
      <c r="D307" s="23" t="s">
        <v>759</v>
      </c>
      <c r="E307" s="23"/>
      <c r="F307" s="23"/>
      <c r="G307" s="23"/>
      <c r="H307" t="s">
        <v>770</v>
      </c>
      <c r="K307" s="47"/>
    </row>
    <row r="308" spans="1:11">
      <c r="A308" s="7" t="s">
        <v>3035</v>
      </c>
      <c r="C308" s="23"/>
      <c r="D308" s="23"/>
      <c r="E308" s="23" t="s">
        <v>760</v>
      </c>
      <c r="F308" s="23"/>
      <c r="G308" s="23"/>
      <c r="K308" s="47"/>
    </row>
    <row r="309" spans="1:11">
      <c r="A309" s="7" t="s">
        <v>3035</v>
      </c>
      <c r="C309" s="23"/>
      <c r="D309" s="23" t="s">
        <v>20</v>
      </c>
      <c r="E309" s="23"/>
      <c r="F309" s="23"/>
      <c r="G309" s="23"/>
      <c r="K309" s="47"/>
    </row>
    <row r="310" spans="1:11">
      <c r="A310" s="7" t="s">
        <v>3035</v>
      </c>
      <c r="C310" s="23" t="s">
        <v>20</v>
      </c>
      <c r="D310" s="23"/>
      <c r="E310" s="23"/>
      <c r="F310" s="23"/>
      <c r="G310" s="23"/>
      <c r="K310" s="47"/>
    </row>
    <row r="311" spans="1:11">
      <c r="A311" s="7" t="s">
        <v>3035</v>
      </c>
      <c r="C311" s="23"/>
      <c r="D311" s="23"/>
      <c r="E311" s="23"/>
      <c r="F311" s="23"/>
      <c r="G311" s="23"/>
      <c r="K311" s="47"/>
    </row>
    <row r="312" spans="1:11">
      <c r="A312" s="7" t="s">
        <v>3035</v>
      </c>
      <c r="C312" s="23" t="s">
        <v>761</v>
      </c>
      <c r="D312" s="23"/>
      <c r="E312" s="23"/>
      <c r="F312" s="23"/>
      <c r="G312" s="23"/>
      <c r="K312" s="47"/>
    </row>
    <row r="313" spans="1:11">
      <c r="A313" s="7" t="s">
        <v>3035</v>
      </c>
      <c r="C313" s="23"/>
      <c r="D313" s="23" t="s">
        <v>14</v>
      </c>
      <c r="E313" s="23"/>
      <c r="F313" s="23"/>
      <c r="G313" s="23"/>
      <c r="K313" s="47"/>
    </row>
    <row r="314" spans="1:11">
      <c r="A314" s="7" t="s">
        <v>3035</v>
      </c>
      <c r="C314" s="23"/>
      <c r="D314" s="23"/>
      <c r="E314" s="23" t="s">
        <v>762</v>
      </c>
      <c r="F314" s="23"/>
      <c r="G314" s="23"/>
      <c r="H314" s="62" t="s">
        <v>766</v>
      </c>
      <c r="K314" s="47"/>
    </row>
    <row r="315" spans="1:11">
      <c r="A315" s="7" t="s">
        <v>3035</v>
      </c>
      <c r="C315" s="23"/>
      <c r="D315" s="23"/>
      <c r="E315" s="23" t="s">
        <v>763</v>
      </c>
      <c r="F315" s="23"/>
      <c r="G315" s="23"/>
      <c r="H315" s="58" t="s">
        <v>767</v>
      </c>
      <c r="K315" s="47"/>
    </row>
    <row r="316" spans="1:11">
      <c r="A316" s="7" t="s">
        <v>3035</v>
      </c>
      <c r="C316" s="23"/>
      <c r="D316" s="23"/>
      <c r="E316" s="23" t="s">
        <v>764</v>
      </c>
      <c r="F316" s="23"/>
      <c r="G316" s="23"/>
      <c r="H316" s="58" t="s">
        <v>768</v>
      </c>
      <c r="K316" s="47"/>
    </row>
    <row r="317" spans="1:11">
      <c r="A317" s="7" t="s">
        <v>3035</v>
      </c>
      <c r="C317" s="23"/>
      <c r="D317" s="23"/>
      <c r="E317" s="23" t="s">
        <v>765</v>
      </c>
      <c r="F317" s="23"/>
      <c r="G317" s="23"/>
      <c r="H317" t="s">
        <v>769</v>
      </c>
      <c r="K317" s="47"/>
    </row>
    <row r="318" spans="1:11">
      <c r="A318" s="7" t="s">
        <v>3035</v>
      </c>
      <c r="C318" s="23"/>
      <c r="D318" s="23" t="s">
        <v>20</v>
      </c>
      <c r="E318" s="23"/>
      <c r="F318" s="23"/>
      <c r="G318" s="23"/>
      <c r="K318" s="47"/>
    </row>
    <row r="319" spans="1:11">
      <c r="A319" s="7" t="s">
        <v>3035</v>
      </c>
      <c r="C319" s="23" t="s">
        <v>20</v>
      </c>
      <c r="D319" s="23"/>
      <c r="E319" s="23"/>
      <c r="F319" s="23"/>
      <c r="G319" s="23"/>
      <c r="K319" s="47"/>
    </row>
    <row r="320" spans="1:11">
      <c r="A320" s="7" t="s">
        <v>3035</v>
      </c>
      <c r="C320" s="42">
        <v>30</v>
      </c>
      <c r="D320" s="23"/>
      <c r="E320" s="23"/>
      <c r="F320" s="23"/>
      <c r="G320" s="23"/>
      <c r="K320" s="47"/>
    </row>
    <row r="321" spans="1:11">
      <c r="A321" s="7" t="s">
        <v>3035</v>
      </c>
      <c r="K321" s="47"/>
    </row>
    <row r="322" spans="1:11">
      <c r="A322" s="7" t="s">
        <v>3035</v>
      </c>
      <c r="C322" t="s">
        <v>773</v>
      </c>
      <c r="K322" s="47"/>
    </row>
    <row r="323" spans="1:11">
      <c r="A323" s="7" t="s">
        <v>3035</v>
      </c>
      <c r="C323" t="s">
        <v>774</v>
      </c>
      <c r="K323" s="47"/>
    </row>
    <row r="324" spans="1:11">
      <c r="A324" s="7" t="s">
        <v>3035</v>
      </c>
      <c r="C324" t="s">
        <v>775</v>
      </c>
      <c r="K324" s="47"/>
    </row>
    <row r="325" spans="1:11">
      <c r="A325" s="7" t="s">
        <v>3035</v>
      </c>
      <c r="C325" t="s">
        <v>776</v>
      </c>
      <c r="K325" s="47"/>
    </row>
    <row r="326" spans="1:11">
      <c r="A326" s="7" t="s">
        <v>3035</v>
      </c>
      <c r="K326" s="47"/>
    </row>
    <row r="327" spans="1:11">
      <c r="A327" s="7" t="s">
        <v>3035</v>
      </c>
      <c r="C327" s="23" t="s">
        <v>756</v>
      </c>
      <c r="D327" s="23"/>
      <c r="E327" s="23"/>
      <c r="F327" s="23"/>
      <c r="G327" s="23"/>
      <c r="K327" s="47"/>
    </row>
    <row r="328" spans="1:11">
      <c r="A328" s="7" t="s">
        <v>3035</v>
      </c>
      <c r="C328" s="23"/>
      <c r="D328" s="23" t="s">
        <v>777</v>
      </c>
      <c r="E328" s="23"/>
      <c r="F328" s="23"/>
      <c r="G328" s="23"/>
      <c r="H328" s="63" t="s">
        <v>780</v>
      </c>
      <c r="K328" s="47"/>
    </row>
    <row r="329" spans="1:11">
      <c r="A329" s="7" t="s">
        <v>3035</v>
      </c>
      <c r="C329" s="23"/>
      <c r="D329" s="23"/>
      <c r="E329" s="23" t="s">
        <v>760</v>
      </c>
      <c r="F329" s="23"/>
      <c r="G329" s="23"/>
      <c r="K329" s="47"/>
    </row>
    <row r="330" spans="1:11">
      <c r="A330" s="7" t="s">
        <v>3035</v>
      </c>
      <c r="C330" s="23"/>
      <c r="D330" s="23" t="s">
        <v>20</v>
      </c>
      <c r="E330" s="23"/>
      <c r="F330" s="23"/>
      <c r="G330" s="23"/>
      <c r="K330" s="47"/>
    </row>
    <row r="331" spans="1:11">
      <c r="A331" s="7" t="s">
        <v>3035</v>
      </c>
      <c r="C331" s="23" t="s">
        <v>20</v>
      </c>
      <c r="D331" s="23"/>
      <c r="E331" s="23"/>
      <c r="F331" s="23"/>
      <c r="G331" s="23"/>
      <c r="K331" s="47"/>
    </row>
    <row r="332" spans="1:11">
      <c r="A332" s="7" t="s">
        <v>3035</v>
      </c>
      <c r="C332" s="23"/>
      <c r="D332" s="23"/>
      <c r="E332" s="23"/>
      <c r="F332" s="23"/>
      <c r="G332" s="23"/>
      <c r="K332" s="47"/>
    </row>
    <row r="333" spans="1:11">
      <c r="A333" s="7" t="s">
        <v>3035</v>
      </c>
      <c r="C333" s="23" t="s">
        <v>761</v>
      </c>
      <c r="D333" s="23"/>
      <c r="E333" s="23"/>
      <c r="F333" s="23"/>
      <c r="G333" s="23"/>
      <c r="K333" s="47"/>
    </row>
    <row r="334" spans="1:11">
      <c r="A334" s="7" t="s">
        <v>3035</v>
      </c>
      <c r="C334" s="23"/>
      <c r="D334" s="23" t="s">
        <v>14</v>
      </c>
      <c r="E334" s="23"/>
      <c r="F334" s="23"/>
      <c r="G334" s="23"/>
      <c r="K334" s="47"/>
    </row>
    <row r="335" spans="1:11">
      <c r="A335" s="7" t="s">
        <v>3035</v>
      </c>
      <c r="C335" s="23"/>
      <c r="D335" s="23"/>
      <c r="E335" s="23" t="s">
        <v>762</v>
      </c>
      <c r="F335" s="23"/>
      <c r="G335" s="23"/>
      <c r="K335" s="47"/>
    </row>
    <row r="336" spans="1:11">
      <c r="A336" s="7" t="s">
        <v>3035</v>
      </c>
      <c r="C336" s="23"/>
      <c r="D336" s="23"/>
      <c r="E336" s="23" t="s">
        <v>778</v>
      </c>
      <c r="F336" s="23"/>
      <c r="G336" s="23"/>
      <c r="H336" s="58" t="s">
        <v>779</v>
      </c>
      <c r="K336" s="47"/>
    </row>
    <row r="337" spans="1:11">
      <c r="A337" s="7" t="s">
        <v>3035</v>
      </c>
      <c r="C337" s="23"/>
      <c r="D337" s="23" t="s">
        <v>20</v>
      </c>
      <c r="E337" s="23"/>
      <c r="F337" s="23"/>
      <c r="G337" s="23"/>
      <c r="H337" t="s">
        <v>781</v>
      </c>
      <c r="K337" s="47"/>
    </row>
    <row r="338" spans="1:11">
      <c r="A338" s="7" t="s">
        <v>3035</v>
      </c>
      <c r="C338" s="23" t="s">
        <v>20</v>
      </c>
      <c r="D338" s="23"/>
      <c r="E338" s="23"/>
      <c r="F338" s="23"/>
      <c r="G338" s="23"/>
      <c r="K338" s="47"/>
    </row>
    <row r="339" spans="1:11">
      <c r="A339" s="7" t="s">
        <v>3035</v>
      </c>
      <c r="C339" s="42">
        <v>30</v>
      </c>
      <c r="D339" s="23"/>
      <c r="E339" s="23"/>
      <c r="F339" s="23"/>
      <c r="G339" s="23"/>
      <c r="K339" s="47"/>
    </row>
    <row r="340" spans="1:11">
      <c r="A340" s="7" t="s">
        <v>3035</v>
      </c>
      <c r="K340" s="47"/>
    </row>
    <row r="341" spans="1:11">
      <c r="A341" s="7" t="s">
        <v>3035</v>
      </c>
      <c r="C341" t="s">
        <v>782</v>
      </c>
      <c r="K341" s="47"/>
    </row>
    <row r="342" spans="1:11">
      <c r="A342" s="7" t="s">
        <v>3035</v>
      </c>
      <c r="C342" t="s">
        <v>783</v>
      </c>
      <c r="K342" s="47"/>
    </row>
    <row r="343" spans="1:11">
      <c r="A343" s="7" t="s">
        <v>3035</v>
      </c>
      <c r="K343" s="47"/>
    </row>
    <row r="344" spans="1:11">
      <c r="A344" s="7" t="s">
        <v>3035</v>
      </c>
      <c r="B344">
        <v>3</v>
      </c>
      <c r="C344" s="23" t="s">
        <v>756</v>
      </c>
      <c r="D344" s="23"/>
      <c r="E344" s="23"/>
      <c r="F344" s="23"/>
      <c r="G344" s="23"/>
      <c r="K344" s="47"/>
    </row>
    <row r="345" spans="1:11">
      <c r="A345" s="7" t="s">
        <v>3035</v>
      </c>
      <c r="B345">
        <v>4</v>
      </c>
      <c r="C345" s="23"/>
      <c r="D345" s="23" t="s">
        <v>777</v>
      </c>
      <c r="E345" s="23"/>
      <c r="F345" s="23"/>
      <c r="G345" s="23"/>
      <c r="K345" s="47"/>
    </row>
    <row r="346" spans="1:11">
      <c r="A346" s="7" t="s">
        <v>3035</v>
      </c>
      <c r="B346">
        <v>5</v>
      </c>
      <c r="C346" s="23"/>
      <c r="D346" s="23"/>
      <c r="E346" s="23" t="s">
        <v>784</v>
      </c>
      <c r="F346" s="23"/>
      <c r="G346" s="23"/>
      <c r="K346" s="47"/>
    </row>
    <row r="347" spans="1:11">
      <c r="A347" s="7" t="s">
        <v>3035</v>
      </c>
      <c r="B347">
        <v>6</v>
      </c>
      <c r="C347" s="23"/>
      <c r="D347" s="23"/>
      <c r="E347" s="23" t="s">
        <v>785</v>
      </c>
      <c r="F347" s="23"/>
      <c r="G347" s="23"/>
      <c r="K347" s="47"/>
    </row>
    <row r="348" spans="1:11">
      <c r="A348" s="7" t="s">
        <v>3035</v>
      </c>
      <c r="B348">
        <v>7</v>
      </c>
      <c r="C348" s="23"/>
      <c r="D348" s="23" t="s">
        <v>20</v>
      </c>
      <c r="E348" s="23"/>
      <c r="F348" s="23"/>
      <c r="G348" s="23"/>
      <c r="K348" s="47"/>
    </row>
    <row r="349" spans="1:11">
      <c r="A349" s="7" t="s">
        <v>3035</v>
      </c>
      <c r="B349">
        <v>8</v>
      </c>
      <c r="C349" s="23" t="s">
        <v>20</v>
      </c>
      <c r="D349" s="23"/>
      <c r="E349" s="23"/>
      <c r="F349" s="23"/>
      <c r="G349" s="23"/>
      <c r="K349" s="47"/>
    </row>
    <row r="350" spans="1:11">
      <c r="A350" s="7" t="s">
        <v>3035</v>
      </c>
      <c r="B350">
        <v>9</v>
      </c>
      <c r="C350" s="23"/>
      <c r="D350" s="23"/>
      <c r="E350" s="23"/>
      <c r="F350" s="23"/>
      <c r="G350" s="23"/>
      <c r="K350" s="47"/>
    </row>
    <row r="351" spans="1:11">
      <c r="A351" s="7" t="s">
        <v>3035</v>
      </c>
      <c r="B351">
        <v>10</v>
      </c>
      <c r="C351" s="23" t="s">
        <v>761</v>
      </c>
      <c r="D351" s="23"/>
      <c r="E351" s="23"/>
      <c r="F351" s="23"/>
      <c r="G351" s="23"/>
      <c r="K351" s="47"/>
    </row>
    <row r="352" spans="1:11">
      <c r="A352" s="7" t="s">
        <v>3035</v>
      </c>
      <c r="B352">
        <v>11</v>
      </c>
      <c r="C352" s="23"/>
      <c r="D352" s="23" t="s">
        <v>14</v>
      </c>
      <c r="E352" s="23"/>
      <c r="F352" s="23"/>
      <c r="G352" s="23"/>
      <c r="K352" s="47"/>
    </row>
    <row r="353" spans="1:11">
      <c r="A353" s="7" t="s">
        <v>3035</v>
      </c>
      <c r="B353">
        <v>12</v>
      </c>
      <c r="C353" s="23"/>
      <c r="D353" s="23"/>
      <c r="E353" s="23" t="s">
        <v>762</v>
      </c>
      <c r="F353" s="23"/>
      <c r="G353" s="23"/>
      <c r="K353" s="47"/>
    </row>
    <row r="354" spans="1:11">
      <c r="A354" s="7" t="s">
        <v>3035</v>
      </c>
      <c r="B354">
        <v>13</v>
      </c>
      <c r="C354" s="23"/>
      <c r="D354" s="23"/>
      <c r="E354" s="23" t="s">
        <v>786</v>
      </c>
      <c r="F354" s="23"/>
      <c r="G354" s="23"/>
      <c r="K354" s="47"/>
    </row>
    <row r="355" spans="1:11">
      <c r="A355" s="7" t="s">
        <v>3035</v>
      </c>
      <c r="B355">
        <v>14</v>
      </c>
      <c r="C355" s="23"/>
      <c r="D355" s="23"/>
      <c r="E355" s="23" t="s">
        <v>787</v>
      </c>
      <c r="F355" s="23"/>
      <c r="G355" s="23"/>
      <c r="K355" s="47"/>
    </row>
    <row r="356" spans="1:11">
      <c r="A356" s="7" t="s">
        <v>3035</v>
      </c>
      <c r="B356">
        <v>15</v>
      </c>
      <c r="C356" s="23"/>
      <c r="D356" s="23" t="s">
        <v>20</v>
      </c>
      <c r="E356" s="23"/>
      <c r="F356" s="23"/>
      <c r="G356" s="23"/>
      <c r="K356" s="47"/>
    </row>
    <row r="357" spans="1:11">
      <c r="A357" s="7" t="s">
        <v>3035</v>
      </c>
      <c r="B357">
        <v>16</v>
      </c>
      <c r="C357" s="23" t="s">
        <v>20</v>
      </c>
      <c r="D357" s="23"/>
      <c r="E357" s="23"/>
      <c r="F357" s="23"/>
      <c r="G357" s="23"/>
      <c r="K357" s="47"/>
    </row>
    <row r="358" spans="1:11">
      <c r="A358" s="7" t="s">
        <v>3035</v>
      </c>
      <c r="C358" s="22" t="s">
        <v>58</v>
      </c>
      <c r="D358" s="22"/>
      <c r="E358" s="22"/>
      <c r="F358" s="22"/>
      <c r="G358" s="22"/>
      <c r="H358" s="22"/>
      <c r="I358" s="22"/>
      <c r="J358" s="22"/>
      <c r="K358" s="53"/>
    </row>
    <row r="359" spans="1:11">
      <c r="A359" s="7" t="s">
        <v>3035</v>
      </c>
      <c r="C359" s="22"/>
      <c r="D359" s="22" t="s">
        <v>788</v>
      </c>
      <c r="E359" s="22"/>
      <c r="F359" s="22"/>
      <c r="G359" s="22"/>
      <c r="H359" s="22"/>
      <c r="I359" s="22"/>
      <c r="J359" s="22"/>
      <c r="K359" s="53"/>
    </row>
    <row r="360" spans="1:11">
      <c r="A360" s="7" t="s">
        <v>3035</v>
      </c>
      <c r="C360" s="22"/>
      <c r="D360" s="22" t="s">
        <v>789</v>
      </c>
      <c r="E360" s="22"/>
      <c r="F360" s="22"/>
      <c r="G360" s="22"/>
      <c r="H360" s="22"/>
      <c r="I360" s="22"/>
      <c r="J360" s="22"/>
      <c r="K360" s="53"/>
    </row>
    <row r="361" spans="1:11">
      <c r="A361" s="7" t="s">
        <v>3035</v>
      </c>
      <c r="K361" s="47"/>
    </row>
    <row r="362" spans="1:11">
      <c r="A362" s="7" t="s">
        <v>3035</v>
      </c>
      <c r="C362" t="s">
        <v>790</v>
      </c>
      <c r="K362" s="47"/>
    </row>
    <row r="363" spans="1:11">
      <c r="A363" s="7" t="s">
        <v>3035</v>
      </c>
      <c r="C363" t="s">
        <v>791</v>
      </c>
      <c r="K363" s="47"/>
    </row>
    <row r="364" spans="1:11">
      <c r="A364" s="7" t="s">
        <v>3035</v>
      </c>
      <c r="C364" s="23" t="s">
        <v>756</v>
      </c>
      <c r="D364" s="23"/>
      <c r="E364" s="23"/>
      <c r="F364" s="23"/>
      <c r="G364" s="23"/>
      <c r="K364" s="47"/>
    </row>
    <row r="365" spans="1:11">
      <c r="A365" s="7" t="s">
        <v>3035</v>
      </c>
      <c r="C365" s="23"/>
      <c r="D365" s="23" t="s">
        <v>792</v>
      </c>
      <c r="E365" s="23"/>
      <c r="F365" s="23"/>
      <c r="G365" s="23"/>
      <c r="K365" s="47"/>
    </row>
    <row r="366" spans="1:11">
      <c r="A366" s="7" t="s">
        <v>3035</v>
      </c>
      <c r="C366" s="23"/>
      <c r="D366" s="23"/>
      <c r="E366" s="23" t="s">
        <v>784</v>
      </c>
      <c r="F366" s="23"/>
      <c r="G366" s="23"/>
      <c r="K366" s="47"/>
    </row>
    <row r="367" spans="1:11">
      <c r="A367" s="7" t="s">
        <v>3035</v>
      </c>
      <c r="C367" s="23"/>
      <c r="D367" s="23"/>
      <c r="E367" s="23" t="s">
        <v>785</v>
      </c>
      <c r="F367" s="23"/>
      <c r="G367" s="23"/>
      <c r="K367" s="47"/>
    </row>
    <row r="368" spans="1:11">
      <c r="A368" s="7" t="s">
        <v>3035</v>
      </c>
      <c r="C368" s="23"/>
      <c r="D368" s="23" t="s">
        <v>20</v>
      </c>
      <c r="E368" s="23"/>
      <c r="F368" s="23"/>
      <c r="G368" s="23"/>
      <c r="K368" s="47"/>
    </row>
    <row r="369" spans="1:11">
      <c r="A369" s="7" t="s">
        <v>3035</v>
      </c>
      <c r="C369" s="23" t="s">
        <v>20</v>
      </c>
      <c r="D369" s="23"/>
      <c r="E369" s="23"/>
      <c r="F369" s="23"/>
      <c r="G369" s="23"/>
      <c r="K369" s="47"/>
    </row>
    <row r="370" spans="1:11">
      <c r="A370" s="7" t="s">
        <v>3035</v>
      </c>
      <c r="C370" s="23"/>
      <c r="D370" s="23"/>
      <c r="E370" s="23"/>
      <c r="F370" s="23"/>
      <c r="G370" s="23"/>
      <c r="K370" s="47"/>
    </row>
    <row r="371" spans="1:11">
      <c r="A371" s="7" t="s">
        <v>3035</v>
      </c>
      <c r="C371" s="23" t="s">
        <v>761</v>
      </c>
      <c r="D371" s="23"/>
      <c r="E371" s="23"/>
      <c r="F371" s="23"/>
      <c r="G371" s="23"/>
      <c r="K371" s="47"/>
    </row>
    <row r="372" spans="1:11">
      <c r="A372" s="7" t="s">
        <v>3035</v>
      </c>
      <c r="C372" s="23"/>
      <c r="D372" s="23" t="s">
        <v>14</v>
      </c>
      <c r="E372" s="23"/>
      <c r="F372" s="23"/>
      <c r="G372" s="23"/>
      <c r="K372" s="47"/>
    </row>
    <row r="373" spans="1:11">
      <c r="A373" s="7" t="s">
        <v>3035</v>
      </c>
      <c r="C373" s="23"/>
      <c r="D373" s="23"/>
      <c r="E373" s="23" t="s">
        <v>762</v>
      </c>
      <c r="F373" s="23"/>
      <c r="G373" s="23"/>
      <c r="K373" s="47"/>
    </row>
    <row r="374" spans="1:11">
      <c r="A374" s="7" t="s">
        <v>3035</v>
      </c>
      <c r="C374" s="23"/>
      <c r="D374" s="23"/>
      <c r="E374" s="23" t="s">
        <v>786</v>
      </c>
      <c r="F374" s="23"/>
      <c r="G374" s="23"/>
      <c r="K374" s="47"/>
    </row>
    <row r="375" spans="1:11">
      <c r="A375" s="7" t="s">
        <v>3035</v>
      </c>
      <c r="C375" s="23"/>
      <c r="D375" s="23"/>
      <c r="E375" s="23" t="s">
        <v>787</v>
      </c>
      <c r="F375" s="23"/>
      <c r="G375" s="23"/>
      <c r="K375" s="47"/>
    </row>
    <row r="376" spans="1:11">
      <c r="A376" s="7" t="s">
        <v>3035</v>
      </c>
      <c r="C376" s="23"/>
      <c r="D376" s="23" t="s">
        <v>20</v>
      </c>
      <c r="E376" s="23"/>
      <c r="F376" s="23"/>
      <c r="G376" s="23"/>
      <c r="K376" s="47"/>
    </row>
    <row r="377" spans="1:11">
      <c r="A377" s="7" t="s">
        <v>3035</v>
      </c>
      <c r="C377" s="23" t="s">
        <v>20</v>
      </c>
      <c r="D377" s="23"/>
      <c r="E377" s="23"/>
      <c r="F377" s="23"/>
      <c r="G377" s="23"/>
      <c r="K377" s="47"/>
    </row>
    <row r="378" spans="1:11">
      <c r="A378" s="7" t="s">
        <v>3035</v>
      </c>
      <c r="C378" s="42">
        <v>30</v>
      </c>
      <c r="D378" s="23"/>
      <c r="E378" s="23"/>
      <c r="F378" s="23"/>
      <c r="G378" s="23"/>
      <c r="K378" s="47"/>
    </row>
    <row r="379" spans="1:11">
      <c r="A379" s="7" t="s">
        <v>3035</v>
      </c>
      <c r="K379" s="47"/>
    </row>
    <row r="380" spans="1:11">
      <c r="A380" s="7" t="s">
        <v>3035</v>
      </c>
      <c r="C380" s="20" t="s">
        <v>793</v>
      </c>
      <c r="D380" s="20"/>
      <c r="E380" s="20"/>
      <c r="F380" s="20"/>
      <c r="G380" s="20"/>
      <c r="K380" s="47"/>
    </row>
    <row r="381" spans="1:11">
      <c r="A381" s="7" t="s">
        <v>3035</v>
      </c>
      <c r="K381" s="47"/>
    </row>
    <row r="382" spans="1:11">
      <c r="A382" s="7" t="s">
        <v>3035</v>
      </c>
      <c r="C382" t="s">
        <v>794</v>
      </c>
      <c r="K382" s="47"/>
    </row>
    <row r="383" spans="1:11">
      <c r="A383" s="7" t="s">
        <v>3035</v>
      </c>
      <c r="C383" t="s">
        <v>795</v>
      </c>
      <c r="K383" s="47"/>
    </row>
    <row r="384" spans="1:11">
      <c r="A384" s="7" t="s">
        <v>3035</v>
      </c>
      <c r="C384" t="s">
        <v>796</v>
      </c>
      <c r="K384" s="47"/>
    </row>
    <row r="385" spans="1:11">
      <c r="A385" s="7" t="s">
        <v>3035</v>
      </c>
      <c r="C385" t="s">
        <v>797</v>
      </c>
      <c r="K385" s="47"/>
    </row>
    <row r="386" spans="1:11">
      <c r="A386" s="7" t="s">
        <v>3035</v>
      </c>
      <c r="C386" t="s">
        <v>798</v>
      </c>
      <c r="K386" s="47"/>
    </row>
    <row r="387" spans="1:11">
      <c r="A387" s="7" t="s">
        <v>3035</v>
      </c>
      <c r="C387" t="s">
        <v>799</v>
      </c>
      <c r="K387" s="47"/>
    </row>
    <row r="388" spans="1:11">
      <c r="A388" s="7" t="s">
        <v>3035</v>
      </c>
      <c r="C388" t="s">
        <v>800</v>
      </c>
      <c r="K388" s="47"/>
    </row>
    <row r="389" spans="1:11">
      <c r="A389" s="7" t="s">
        <v>3035</v>
      </c>
      <c r="K389" s="47"/>
    </row>
    <row r="390" spans="1:11">
      <c r="A390" s="7" t="s">
        <v>3035</v>
      </c>
      <c r="B390" s="23"/>
      <c r="C390" s="23" t="s">
        <v>730</v>
      </c>
      <c r="D390" s="23"/>
      <c r="E390" s="23"/>
      <c r="F390" s="23"/>
      <c r="G390" s="23"/>
      <c r="H390" s="23"/>
      <c r="I390" s="23"/>
      <c r="J390" s="23"/>
      <c r="K390" s="52"/>
    </row>
    <row r="391" spans="1:11">
      <c r="A391" s="7" t="s">
        <v>3035</v>
      </c>
      <c r="B391" s="23"/>
      <c r="C391" s="23"/>
      <c r="D391" s="23" t="s">
        <v>801</v>
      </c>
      <c r="E391" s="23"/>
      <c r="F391" s="23"/>
      <c r="G391" s="23"/>
      <c r="H391" s="23"/>
      <c r="I391" s="23"/>
      <c r="J391" s="23"/>
      <c r="K391" s="52"/>
    </row>
    <row r="392" spans="1:11">
      <c r="A392" s="7" t="s">
        <v>3035</v>
      </c>
      <c r="B392" s="23"/>
      <c r="C392" s="23"/>
      <c r="D392" s="23"/>
      <c r="E392" s="23"/>
      <c r="F392" s="23"/>
      <c r="G392" s="23"/>
      <c r="H392" s="23"/>
      <c r="I392" s="23"/>
      <c r="J392" s="23"/>
      <c r="K392" s="52"/>
    </row>
    <row r="393" spans="1:11">
      <c r="A393" s="7" t="s">
        <v>3035</v>
      </c>
      <c r="B393" s="23"/>
      <c r="C393" s="23"/>
      <c r="D393" s="23" t="s">
        <v>802</v>
      </c>
      <c r="E393" s="23"/>
      <c r="F393" s="23"/>
      <c r="G393" s="23"/>
      <c r="H393" s="23"/>
      <c r="I393" s="23"/>
      <c r="J393" s="23"/>
      <c r="K393" s="52"/>
    </row>
    <row r="394" spans="1:11">
      <c r="A394" s="7" t="s">
        <v>3035</v>
      </c>
      <c r="B394" s="23"/>
      <c r="C394" s="23"/>
      <c r="D394" s="23"/>
      <c r="E394" s="23" t="s">
        <v>803</v>
      </c>
      <c r="F394" s="23"/>
      <c r="G394" s="23"/>
      <c r="H394" s="23"/>
      <c r="I394" s="23"/>
      <c r="J394" s="23"/>
      <c r="K394" s="52"/>
    </row>
    <row r="395" spans="1:11">
      <c r="A395" s="7" t="s">
        <v>3035</v>
      </c>
      <c r="B395" s="23"/>
      <c r="C395" s="23"/>
      <c r="D395" s="23"/>
      <c r="E395" s="23" t="s">
        <v>804</v>
      </c>
      <c r="F395" s="23"/>
      <c r="G395" s="23"/>
      <c r="H395" s="23"/>
      <c r="I395" s="23"/>
      <c r="J395" s="23"/>
      <c r="K395" s="52"/>
    </row>
    <row r="396" spans="1:11">
      <c r="A396" s="7" t="s">
        <v>3035</v>
      </c>
      <c r="B396" s="23"/>
      <c r="C396" s="23"/>
      <c r="D396" s="23"/>
      <c r="E396" s="23" t="s">
        <v>814</v>
      </c>
      <c r="F396" s="23"/>
      <c r="G396" s="23"/>
      <c r="H396" s="23"/>
      <c r="I396" s="23"/>
      <c r="J396" s="23"/>
      <c r="K396" s="52"/>
    </row>
    <row r="397" spans="1:11">
      <c r="A397" s="7" t="s">
        <v>3035</v>
      </c>
      <c r="B397" s="23"/>
      <c r="C397" s="23"/>
      <c r="D397" s="23" t="s">
        <v>20</v>
      </c>
      <c r="E397" s="23"/>
      <c r="F397" s="23"/>
      <c r="G397" s="23"/>
      <c r="H397" s="23"/>
      <c r="I397" s="23"/>
      <c r="J397" s="23"/>
      <c r="K397" s="52"/>
    </row>
    <row r="398" spans="1:11">
      <c r="A398" s="7" t="s">
        <v>3035</v>
      </c>
      <c r="B398" s="23"/>
      <c r="C398" s="23" t="s">
        <v>20</v>
      </c>
      <c r="D398" s="23"/>
      <c r="E398" s="23"/>
      <c r="F398" s="23"/>
      <c r="G398" s="23"/>
      <c r="H398" s="23"/>
      <c r="I398" s="23"/>
      <c r="J398" s="23"/>
      <c r="K398" s="52"/>
    </row>
    <row r="399" spans="1:11">
      <c r="A399" s="7" t="s">
        <v>3035</v>
      </c>
      <c r="B399" s="23"/>
      <c r="C399" s="23"/>
      <c r="D399" s="23"/>
      <c r="E399" s="23"/>
      <c r="F399" s="23"/>
      <c r="G399" s="23"/>
      <c r="H399" s="23"/>
      <c r="I399" s="23"/>
      <c r="J399" s="23"/>
      <c r="K399" s="52"/>
    </row>
    <row r="400" spans="1:11">
      <c r="A400" s="7" t="s">
        <v>3035</v>
      </c>
      <c r="B400" s="23"/>
      <c r="C400" s="23" t="s">
        <v>805</v>
      </c>
      <c r="D400" s="23"/>
      <c r="E400" s="23"/>
      <c r="F400" s="23"/>
      <c r="G400" s="23"/>
      <c r="H400" s="23"/>
      <c r="I400" s="23"/>
      <c r="J400" s="23"/>
      <c r="K400" s="52"/>
    </row>
    <row r="401" spans="1:11">
      <c r="A401" s="7" t="s">
        <v>3035</v>
      </c>
      <c r="B401" s="23"/>
      <c r="C401" s="23"/>
      <c r="D401" s="23" t="s">
        <v>806</v>
      </c>
      <c r="E401" s="23"/>
      <c r="F401" s="23"/>
      <c r="G401" s="23"/>
      <c r="H401" s="23"/>
      <c r="I401" s="23"/>
      <c r="J401" s="23"/>
      <c r="K401" s="52"/>
    </row>
    <row r="402" spans="1:11">
      <c r="A402" s="7" t="s">
        <v>3035</v>
      </c>
      <c r="B402" s="23"/>
      <c r="C402" s="23"/>
      <c r="D402" s="23"/>
      <c r="E402" s="23" t="s">
        <v>807</v>
      </c>
      <c r="F402" s="23"/>
      <c r="G402" s="23"/>
      <c r="H402" s="23"/>
      <c r="I402" s="23"/>
      <c r="J402" s="23"/>
      <c r="K402" s="52"/>
    </row>
    <row r="403" spans="1:11">
      <c r="A403" s="7" t="s">
        <v>3035</v>
      </c>
      <c r="B403" s="23"/>
      <c r="C403" s="23"/>
      <c r="D403" s="23"/>
      <c r="E403" s="37" t="s">
        <v>815</v>
      </c>
      <c r="F403" s="23"/>
      <c r="G403" s="23"/>
      <c r="H403" s="23"/>
      <c r="I403" s="23"/>
      <c r="J403" s="23"/>
      <c r="K403" s="52"/>
    </row>
    <row r="404" spans="1:11">
      <c r="A404" s="7" t="s">
        <v>3035</v>
      </c>
      <c r="B404" s="23"/>
      <c r="C404" s="23"/>
      <c r="D404" s="23"/>
      <c r="E404" s="23" t="s">
        <v>808</v>
      </c>
      <c r="F404" s="23"/>
      <c r="G404" s="23"/>
      <c r="H404" s="23"/>
      <c r="I404" s="23"/>
      <c r="J404" s="23"/>
      <c r="K404" s="52"/>
    </row>
    <row r="405" spans="1:11">
      <c r="A405" s="7" t="s">
        <v>3035</v>
      </c>
      <c r="B405" s="23"/>
      <c r="C405" s="23"/>
      <c r="D405" s="23"/>
      <c r="E405" s="23" t="s">
        <v>809</v>
      </c>
      <c r="F405" s="23"/>
      <c r="G405" s="23"/>
      <c r="H405" s="23"/>
      <c r="I405" s="23"/>
      <c r="J405" s="23"/>
      <c r="K405" s="52"/>
    </row>
    <row r="406" spans="1:11">
      <c r="A406" s="7" t="s">
        <v>3035</v>
      </c>
      <c r="B406" s="23"/>
      <c r="C406" s="23"/>
      <c r="D406" s="23"/>
      <c r="E406" s="23" t="s">
        <v>810</v>
      </c>
      <c r="F406" s="23"/>
      <c r="G406" s="23"/>
      <c r="H406" s="23"/>
      <c r="I406" s="23"/>
      <c r="J406" s="23"/>
      <c r="K406" s="52"/>
    </row>
    <row r="407" spans="1:11">
      <c r="A407" s="7" t="s">
        <v>3035</v>
      </c>
      <c r="B407" s="23"/>
      <c r="C407" s="23"/>
      <c r="D407" s="23"/>
      <c r="E407" s="23" t="s">
        <v>811</v>
      </c>
      <c r="F407" s="23"/>
      <c r="G407" s="23"/>
      <c r="H407" s="23"/>
      <c r="I407" s="23"/>
      <c r="J407" s="23"/>
      <c r="K407" s="52"/>
    </row>
    <row r="408" spans="1:11">
      <c r="A408" s="7" t="s">
        <v>3035</v>
      </c>
      <c r="B408" s="23"/>
      <c r="C408" s="23"/>
      <c r="D408" s="23"/>
      <c r="E408" s="23" t="s">
        <v>812</v>
      </c>
      <c r="F408" s="23"/>
      <c r="G408" s="23"/>
      <c r="H408" s="23"/>
      <c r="I408" s="23"/>
      <c r="J408" s="23"/>
      <c r="K408" s="52"/>
    </row>
    <row r="409" spans="1:11">
      <c r="A409" s="7" t="s">
        <v>3035</v>
      </c>
      <c r="B409" s="23"/>
      <c r="C409" s="23"/>
      <c r="D409" s="23"/>
      <c r="E409" s="23" t="s">
        <v>813</v>
      </c>
      <c r="F409" s="23"/>
      <c r="G409" s="23"/>
      <c r="H409" s="23"/>
      <c r="I409" s="23"/>
      <c r="J409" s="23"/>
      <c r="K409" s="52"/>
    </row>
    <row r="410" spans="1:11">
      <c r="A410" s="7" t="s">
        <v>3035</v>
      </c>
      <c r="B410" s="23"/>
      <c r="C410" s="23"/>
      <c r="D410" s="23" t="s">
        <v>20</v>
      </c>
      <c r="E410" s="23"/>
      <c r="F410" s="23"/>
      <c r="G410" s="23"/>
      <c r="H410" s="23"/>
      <c r="I410" s="23"/>
      <c r="J410" s="23"/>
      <c r="K410" s="52"/>
    </row>
    <row r="411" spans="1:11">
      <c r="A411" s="7" t="s">
        <v>3035</v>
      </c>
      <c r="B411" s="23"/>
      <c r="C411" s="23" t="s">
        <v>20</v>
      </c>
      <c r="D411" s="23"/>
      <c r="E411" s="23"/>
      <c r="F411" s="23"/>
      <c r="G411" s="23"/>
      <c r="H411" s="23"/>
      <c r="I411" s="23"/>
      <c r="J411" s="23"/>
      <c r="K411" s="52"/>
    </row>
    <row r="412" spans="1:11">
      <c r="A412" s="7" t="s">
        <v>3035</v>
      </c>
      <c r="K412" s="47"/>
    </row>
    <row r="413" spans="1:11">
      <c r="A413" s="7" t="s">
        <v>3035</v>
      </c>
      <c r="B413" s="51" t="s">
        <v>816</v>
      </c>
      <c r="K413" s="47"/>
    </row>
    <row r="414" spans="1:11">
      <c r="A414" s="7" t="s">
        <v>3035</v>
      </c>
      <c r="C414" t="s">
        <v>817</v>
      </c>
      <c r="K414" s="47"/>
    </row>
    <row r="415" spans="1:11">
      <c r="A415" s="7" t="s">
        <v>3035</v>
      </c>
      <c r="C415" t="s">
        <v>818</v>
      </c>
      <c r="K415" s="47"/>
    </row>
    <row r="416" spans="1:11">
      <c r="A416" s="7" t="s">
        <v>3035</v>
      </c>
      <c r="K416" s="47"/>
    </row>
    <row r="417" spans="1:11">
      <c r="A417" s="7" t="s">
        <v>3035</v>
      </c>
      <c r="C417" s="51" t="s">
        <v>817</v>
      </c>
      <c r="K417" s="47"/>
    </row>
    <row r="418" spans="1:11">
      <c r="A418" s="7" t="s">
        <v>3035</v>
      </c>
      <c r="D418" t="s">
        <v>819</v>
      </c>
      <c r="K418" s="47"/>
    </row>
    <row r="419" spans="1:11">
      <c r="A419" s="7" t="s">
        <v>3035</v>
      </c>
      <c r="E419" t="s">
        <v>820</v>
      </c>
      <c r="K419" s="47"/>
    </row>
    <row r="420" spans="1:11">
      <c r="A420" s="7" t="s">
        <v>3035</v>
      </c>
      <c r="E420" t="s">
        <v>821</v>
      </c>
      <c r="K420" s="47"/>
    </row>
    <row r="421" spans="1:11">
      <c r="A421" s="7" t="s">
        <v>3035</v>
      </c>
      <c r="D421" t="s">
        <v>822</v>
      </c>
      <c r="K421" s="47"/>
    </row>
    <row r="422" spans="1:11">
      <c r="A422" s="7" t="s">
        <v>3035</v>
      </c>
      <c r="E422" t="s">
        <v>823</v>
      </c>
      <c r="K422" s="47"/>
    </row>
    <row r="423" spans="1:11">
      <c r="A423" s="7" t="s">
        <v>3035</v>
      </c>
      <c r="K423" s="47"/>
    </row>
    <row r="424" spans="1:11">
      <c r="A424" s="7" t="s">
        <v>3035</v>
      </c>
      <c r="C424" s="23" t="s">
        <v>730</v>
      </c>
      <c r="D424" s="23"/>
      <c r="E424" s="23"/>
      <c r="F424" s="23"/>
      <c r="G424" s="23"/>
      <c r="H424" s="23"/>
      <c r="K424" s="47"/>
    </row>
    <row r="425" spans="1:11">
      <c r="A425" s="7" t="s">
        <v>3035</v>
      </c>
      <c r="C425" s="23"/>
      <c r="D425" s="23" t="s">
        <v>824</v>
      </c>
      <c r="E425" s="23"/>
      <c r="F425" s="23"/>
      <c r="G425" s="23"/>
      <c r="H425" s="23"/>
      <c r="I425" s="62"/>
      <c r="K425" s="47"/>
    </row>
    <row r="426" spans="1:11">
      <c r="A426" s="7" t="s">
        <v>3035</v>
      </c>
      <c r="C426" s="23"/>
      <c r="D426" s="23"/>
      <c r="E426" s="23" t="s">
        <v>825</v>
      </c>
      <c r="F426" s="23"/>
      <c r="G426" s="23"/>
      <c r="H426" s="23"/>
      <c r="K426" s="47"/>
    </row>
    <row r="427" spans="1:11">
      <c r="A427" s="7" t="s">
        <v>3035</v>
      </c>
      <c r="C427" s="23"/>
      <c r="D427" s="23"/>
      <c r="E427" s="23" t="s">
        <v>826</v>
      </c>
      <c r="F427" s="23"/>
      <c r="G427" s="23"/>
      <c r="H427" s="23"/>
      <c r="K427" s="47"/>
    </row>
    <row r="428" spans="1:11">
      <c r="A428" s="7" t="s">
        <v>3035</v>
      </c>
      <c r="C428" s="23"/>
      <c r="D428" s="23"/>
      <c r="E428" s="23" t="s">
        <v>827</v>
      </c>
      <c r="F428" s="23"/>
      <c r="G428" s="23"/>
      <c r="H428" s="23"/>
      <c r="K428" s="47"/>
    </row>
    <row r="429" spans="1:11">
      <c r="A429" s="7" t="s">
        <v>3035</v>
      </c>
      <c r="C429" s="23"/>
      <c r="D429" s="23" t="s">
        <v>20</v>
      </c>
      <c r="E429" s="23"/>
      <c r="F429" s="23"/>
      <c r="G429" s="23"/>
      <c r="H429" s="23"/>
      <c r="K429" s="47"/>
    </row>
    <row r="430" spans="1:11">
      <c r="A430" s="7" t="s">
        <v>3035</v>
      </c>
      <c r="C430" s="23" t="s">
        <v>20</v>
      </c>
      <c r="D430" s="23"/>
      <c r="E430" s="23"/>
      <c r="F430" s="23"/>
      <c r="G430" s="23"/>
      <c r="H430" s="23"/>
      <c r="K430" s="47"/>
    </row>
    <row r="431" spans="1:11">
      <c r="A431" s="7" t="s">
        <v>3035</v>
      </c>
      <c r="C431" s="23"/>
      <c r="D431" s="23"/>
      <c r="E431" s="23"/>
      <c r="F431" s="23"/>
      <c r="G431" s="23"/>
      <c r="H431" s="23"/>
      <c r="K431" s="47"/>
    </row>
    <row r="432" spans="1:11">
      <c r="A432" s="7" t="s">
        <v>3035</v>
      </c>
      <c r="C432" s="23" t="s">
        <v>761</v>
      </c>
      <c r="D432" s="23"/>
      <c r="E432" s="23"/>
      <c r="F432" s="23"/>
      <c r="G432" s="23"/>
      <c r="H432" s="23"/>
      <c r="K432" s="47"/>
    </row>
    <row r="433" spans="1:11">
      <c r="A433" s="7" t="s">
        <v>3035</v>
      </c>
      <c r="C433" s="23"/>
      <c r="D433" s="23" t="s">
        <v>806</v>
      </c>
      <c r="E433" s="23"/>
      <c r="F433" s="23"/>
      <c r="G433" s="23"/>
      <c r="H433" s="23"/>
      <c r="K433" s="47"/>
    </row>
    <row r="434" spans="1:11">
      <c r="A434" s="7" t="s">
        <v>3035</v>
      </c>
      <c r="C434" s="23"/>
      <c r="D434" s="23"/>
      <c r="E434" s="23" t="s">
        <v>807</v>
      </c>
      <c r="F434" s="23"/>
      <c r="G434" s="23"/>
      <c r="H434" s="23"/>
      <c r="K434" s="47"/>
    </row>
    <row r="435" spans="1:11">
      <c r="A435" s="7" t="s">
        <v>3035</v>
      </c>
      <c r="C435" s="23"/>
      <c r="D435" s="23"/>
      <c r="E435" s="23" t="s">
        <v>828</v>
      </c>
      <c r="F435" s="23"/>
      <c r="G435" s="23"/>
      <c r="H435" s="23"/>
      <c r="K435" s="47"/>
    </row>
    <row r="436" spans="1:11">
      <c r="A436" s="7" t="s">
        <v>3035</v>
      </c>
      <c r="C436" s="23"/>
      <c r="D436" s="23"/>
      <c r="E436" s="23" t="s">
        <v>829</v>
      </c>
      <c r="F436" s="23"/>
      <c r="G436" s="23"/>
      <c r="H436" s="23"/>
      <c r="K436" s="47"/>
    </row>
    <row r="437" spans="1:11">
      <c r="A437" s="7" t="s">
        <v>3035</v>
      </c>
      <c r="C437" s="23"/>
      <c r="D437" s="23"/>
      <c r="E437" s="23" t="s">
        <v>830</v>
      </c>
      <c r="F437" s="23"/>
      <c r="G437" s="23"/>
      <c r="H437" s="23"/>
      <c r="K437" s="47"/>
    </row>
    <row r="438" spans="1:11">
      <c r="A438" s="7" t="s">
        <v>3035</v>
      </c>
      <c r="C438" s="23"/>
      <c r="D438" s="23"/>
      <c r="E438" s="23" t="s">
        <v>831</v>
      </c>
      <c r="F438" s="23"/>
      <c r="G438" s="23"/>
      <c r="H438" s="23"/>
      <c r="K438" s="47"/>
    </row>
    <row r="439" spans="1:11">
      <c r="A439" s="7" t="s">
        <v>3035</v>
      </c>
      <c r="C439" s="23"/>
      <c r="D439" s="23"/>
      <c r="E439" s="23" t="s">
        <v>832</v>
      </c>
      <c r="F439" s="23"/>
      <c r="G439" s="23"/>
      <c r="H439" s="23"/>
      <c r="K439" s="47"/>
    </row>
    <row r="440" spans="1:11">
      <c r="A440" s="7" t="s">
        <v>3035</v>
      </c>
      <c r="C440" s="23"/>
      <c r="D440" s="23"/>
      <c r="E440" s="23" t="s">
        <v>830</v>
      </c>
      <c r="F440" s="23"/>
      <c r="G440" s="23"/>
      <c r="H440" s="23"/>
      <c r="K440" s="47"/>
    </row>
    <row r="441" spans="1:11">
      <c r="A441" s="7" t="s">
        <v>3035</v>
      </c>
      <c r="C441" s="23"/>
      <c r="D441" s="23" t="s">
        <v>20</v>
      </c>
      <c r="E441" s="23"/>
      <c r="F441" s="23"/>
      <c r="G441" s="23"/>
      <c r="H441" s="23"/>
      <c r="K441" s="47"/>
    </row>
    <row r="442" spans="1:11">
      <c r="A442" s="7" t="s">
        <v>3035</v>
      </c>
      <c r="C442" s="23" t="s">
        <v>20</v>
      </c>
      <c r="D442" s="23"/>
      <c r="E442" s="23"/>
      <c r="F442" s="23"/>
      <c r="G442" s="23"/>
      <c r="H442" s="23"/>
      <c r="K442" s="47"/>
    </row>
    <row r="443" spans="1:11">
      <c r="A443" s="7" t="s">
        <v>3035</v>
      </c>
      <c r="C443" s="22" t="s">
        <v>833</v>
      </c>
      <c r="D443" s="22"/>
      <c r="E443" s="22"/>
      <c r="F443" s="22"/>
      <c r="G443" s="22"/>
      <c r="H443" s="22"/>
      <c r="K443" s="47"/>
    </row>
    <row r="444" spans="1:11">
      <c r="A444" s="7" t="s">
        <v>3035</v>
      </c>
      <c r="C444" s="22" t="s">
        <v>834</v>
      </c>
      <c r="D444" s="22"/>
      <c r="E444" s="22"/>
      <c r="F444" s="22"/>
      <c r="G444" s="22"/>
      <c r="H444" s="22"/>
      <c r="K444" s="47"/>
    </row>
    <row r="445" spans="1:11">
      <c r="A445" s="7" t="s">
        <v>3035</v>
      </c>
      <c r="C445" s="22" t="s">
        <v>835</v>
      </c>
      <c r="D445" s="22"/>
      <c r="E445" s="22"/>
      <c r="F445" s="22"/>
      <c r="G445" s="22"/>
      <c r="H445" s="22"/>
      <c r="K445" s="47"/>
    </row>
    <row r="446" spans="1:11">
      <c r="A446" s="7" t="s">
        <v>3035</v>
      </c>
      <c r="C446" s="22" t="s">
        <v>833</v>
      </c>
      <c r="D446" s="22"/>
      <c r="E446" s="22"/>
      <c r="F446" s="22"/>
      <c r="G446" s="22"/>
      <c r="H446" s="22"/>
      <c r="K446" s="47"/>
    </row>
    <row r="447" spans="1:11">
      <c r="A447" s="7" t="s">
        <v>3035</v>
      </c>
      <c r="K447" s="47"/>
    </row>
    <row r="448" spans="1:11">
      <c r="A448" s="7" t="s">
        <v>3035</v>
      </c>
      <c r="C448" t="s">
        <v>836</v>
      </c>
      <c r="K448" s="47"/>
    </row>
    <row r="449" spans="1:11">
      <c r="A449" s="7" t="s">
        <v>3035</v>
      </c>
      <c r="D449" t="s">
        <v>822</v>
      </c>
      <c r="K449" s="47"/>
    </row>
    <row r="450" spans="1:11">
      <c r="A450" s="7" t="s">
        <v>3035</v>
      </c>
      <c r="E450" t="s">
        <v>823</v>
      </c>
      <c r="K450" s="47"/>
    </row>
    <row r="451" spans="1:11">
      <c r="A451" s="7" t="s">
        <v>3035</v>
      </c>
      <c r="D451" t="s">
        <v>837</v>
      </c>
      <c r="K451" s="47"/>
    </row>
    <row r="452" spans="1:11">
      <c r="A452" s="7" t="s">
        <v>3035</v>
      </c>
      <c r="E452" t="s">
        <v>838</v>
      </c>
      <c r="K452" s="47"/>
    </row>
    <row r="453" spans="1:11">
      <c r="A453" s="7" t="s">
        <v>3035</v>
      </c>
      <c r="E453" t="s">
        <v>839</v>
      </c>
      <c r="K453" s="47"/>
    </row>
    <row r="454" spans="1:11">
      <c r="A454" s="7" t="s">
        <v>3035</v>
      </c>
      <c r="F454" t="s">
        <v>840</v>
      </c>
      <c r="K454" s="47"/>
    </row>
    <row r="455" spans="1:11">
      <c r="A455" s="7" t="s">
        <v>3035</v>
      </c>
      <c r="K455" s="47"/>
    </row>
    <row r="456" spans="1:11">
      <c r="A456" s="7" t="s">
        <v>3035</v>
      </c>
      <c r="C456" s="51" t="s">
        <v>818</v>
      </c>
      <c r="K456" s="47"/>
    </row>
    <row r="457" spans="1:11">
      <c r="A457" s="7" t="s">
        <v>3035</v>
      </c>
      <c r="D457" t="s">
        <v>3460</v>
      </c>
      <c r="K457" s="47"/>
    </row>
    <row r="458" spans="1:11">
      <c r="A458" s="7" t="s">
        <v>3035</v>
      </c>
      <c r="D458" t="s">
        <v>841</v>
      </c>
      <c r="K458" s="47"/>
    </row>
    <row r="459" spans="1:11">
      <c r="A459" s="7" t="s">
        <v>3035</v>
      </c>
      <c r="D459" t="s">
        <v>842</v>
      </c>
      <c r="K459" s="47"/>
    </row>
    <row r="460" spans="1:11">
      <c r="A460" s="7" t="s">
        <v>3035</v>
      </c>
      <c r="D460" t="s">
        <v>3461</v>
      </c>
      <c r="K460" s="47"/>
    </row>
    <row r="461" spans="1:11">
      <c r="A461" s="7" t="s">
        <v>3035</v>
      </c>
      <c r="K461" s="47"/>
    </row>
    <row r="462" spans="1:11">
      <c r="A462" s="7" t="s">
        <v>3035</v>
      </c>
      <c r="C462" s="23" t="s">
        <v>730</v>
      </c>
      <c r="D462" s="23"/>
      <c r="E462" s="23"/>
      <c r="F462" s="23"/>
      <c r="G462" s="23"/>
      <c r="H462" s="23"/>
      <c r="K462" s="47"/>
    </row>
    <row r="463" spans="1:11">
      <c r="A463" s="7" t="s">
        <v>3035</v>
      </c>
      <c r="C463" s="23"/>
      <c r="D463" s="23" t="s">
        <v>843</v>
      </c>
      <c r="E463" s="23"/>
      <c r="F463" s="23"/>
      <c r="G463" s="23"/>
      <c r="H463" s="23"/>
      <c r="K463" s="47"/>
    </row>
    <row r="464" spans="1:11">
      <c r="A464" s="7" t="s">
        <v>3035</v>
      </c>
      <c r="C464" s="23"/>
      <c r="D464" s="23" t="s">
        <v>844</v>
      </c>
      <c r="E464" s="23"/>
      <c r="F464" s="23"/>
      <c r="G464" s="23"/>
      <c r="H464" s="23"/>
      <c r="K464" s="47"/>
    </row>
    <row r="465" spans="1:11">
      <c r="A465" s="7" t="s">
        <v>3035</v>
      </c>
      <c r="C465" s="23"/>
      <c r="D465" s="23" t="s">
        <v>845</v>
      </c>
      <c r="E465" s="23"/>
      <c r="F465" s="23"/>
      <c r="G465" s="23"/>
      <c r="H465" s="23"/>
      <c r="K465" s="47"/>
    </row>
    <row r="466" spans="1:11">
      <c r="A466" s="7" t="s">
        <v>3035</v>
      </c>
      <c r="C466" s="23"/>
      <c r="D466" s="23"/>
      <c r="E466" s="23" t="s">
        <v>846</v>
      </c>
      <c r="F466" s="23"/>
      <c r="G466" s="23"/>
      <c r="H466" s="23"/>
      <c r="K466" s="47"/>
    </row>
    <row r="467" spans="1:11">
      <c r="A467" s="7" t="s">
        <v>3035</v>
      </c>
      <c r="C467" s="23"/>
      <c r="D467" s="23"/>
      <c r="E467" s="23" t="s">
        <v>847</v>
      </c>
      <c r="F467" s="23"/>
      <c r="G467" s="23"/>
      <c r="H467" s="23"/>
      <c r="K467" s="47"/>
    </row>
    <row r="468" spans="1:11">
      <c r="A468" s="7" t="s">
        <v>3035</v>
      </c>
      <c r="C468" s="23"/>
      <c r="D468" s="23"/>
      <c r="E468" s="23" t="s">
        <v>848</v>
      </c>
      <c r="F468" s="23"/>
      <c r="G468" s="23"/>
      <c r="H468" s="23"/>
      <c r="I468" s="40" t="s">
        <v>858</v>
      </c>
      <c r="J468" s="40"/>
      <c r="K468" s="61"/>
    </row>
    <row r="469" spans="1:11">
      <c r="A469" s="7" t="s">
        <v>3035</v>
      </c>
      <c r="C469" s="23"/>
      <c r="D469" s="23"/>
      <c r="E469" s="23" t="s">
        <v>849</v>
      </c>
      <c r="F469" s="23"/>
      <c r="G469" s="23"/>
      <c r="H469" s="23"/>
      <c r="I469" s="40" t="s">
        <v>859</v>
      </c>
      <c r="J469" s="40"/>
      <c r="K469" s="61"/>
    </row>
    <row r="470" spans="1:11">
      <c r="A470" s="7" t="s">
        <v>3035</v>
      </c>
      <c r="C470" s="23"/>
      <c r="D470" s="23"/>
      <c r="E470" s="23" t="s">
        <v>850</v>
      </c>
      <c r="F470" s="23"/>
      <c r="G470" s="23"/>
      <c r="H470" s="23"/>
      <c r="K470" s="47"/>
    </row>
    <row r="471" spans="1:11">
      <c r="A471" s="7" t="s">
        <v>3035</v>
      </c>
      <c r="C471" s="23"/>
      <c r="D471" s="23" t="s">
        <v>20</v>
      </c>
      <c r="E471" s="23"/>
      <c r="F471" s="23"/>
      <c r="G471" s="23"/>
      <c r="H471" s="23"/>
      <c r="K471" s="47"/>
    </row>
    <row r="472" spans="1:11">
      <c r="A472" s="7" t="s">
        <v>3035</v>
      </c>
      <c r="C472" s="23" t="s">
        <v>20</v>
      </c>
      <c r="D472" s="23"/>
      <c r="E472" s="23"/>
      <c r="F472" s="23"/>
      <c r="G472" s="23"/>
      <c r="H472" s="23"/>
      <c r="K472" s="47"/>
    </row>
    <row r="473" spans="1:11">
      <c r="A473" s="7" t="s">
        <v>3035</v>
      </c>
      <c r="C473" s="23"/>
      <c r="D473" s="23"/>
      <c r="E473" s="23"/>
      <c r="F473" s="23"/>
      <c r="G473" s="23"/>
      <c r="H473" s="23"/>
      <c r="K473" s="47"/>
    </row>
    <row r="474" spans="1:11">
      <c r="A474" s="7" t="s">
        <v>3035</v>
      </c>
      <c r="C474" s="23" t="s">
        <v>761</v>
      </c>
      <c r="D474" s="23"/>
      <c r="E474" s="23"/>
      <c r="F474" s="23"/>
      <c r="G474" s="23"/>
      <c r="H474" s="23"/>
      <c r="K474" s="47"/>
    </row>
    <row r="475" spans="1:11">
      <c r="A475" s="7" t="s">
        <v>3035</v>
      </c>
      <c r="C475" s="23"/>
      <c r="D475" s="23" t="s">
        <v>806</v>
      </c>
      <c r="E475" s="23"/>
      <c r="F475" s="23"/>
      <c r="G475" s="23"/>
      <c r="H475" s="23"/>
      <c r="K475" s="47"/>
    </row>
    <row r="476" spans="1:11">
      <c r="A476" s="7" t="s">
        <v>3035</v>
      </c>
      <c r="C476" s="23"/>
      <c r="D476" s="23"/>
      <c r="E476" s="23" t="s">
        <v>807</v>
      </c>
      <c r="F476" s="23"/>
      <c r="G476" s="23"/>
      <c r="H476" s="23"/>
      <c r="K476" s="47"/>
    </row>
    <row r="477" spans="1:11">
      <c r="A477" s="7" t="s">
        <v>3035</v>
      </c>
      <c r="C477" s="23"/>
      <c r="D477" s="23"/>
      <c r="E477" s="23" t="s">
        <v>851</v>
      </c>
      <c r="F477" s="23"/>
      <c r="G477" s="23"/>
      <c r="H477" s="23"/>
      <c r="K477" s="47"/>
    </row>
    <row r="478" spans="1:11">
      <c r="A478" s="7" t="s">
        <v>3035</v>
      </c>
      <c r="C478" s="23"/>
      <c r="D478" s="23"/>
      <c r="E478" s="23" t="s">
        <v>852</v>
      </c>
      <c r="F478" s="23"/>
      <c r="G478" s="23"/>
      <c r="H478" s="23"/>
      <c r="K478" s="47"/>
    </row>
    <row r="479" spans="1:11">
      <c r="A479" s="7" t="s">
        <v>3035</v>
      </c>
      <c r="C479" s="23"/>
      <c r="D479" s="23"/>
      <c r="E479" s="23" t="s">
        <v>853</v>
      </c>
      <c r="F479" s="23"/>
      <c r="G479" s="23"/>
      <c r="H479" s="23"/>
      <c r="K479" s="47"/>
    </row>
    <row r="480" spans="1:11">
      <c r="A480" s="7" t="s">
        <v>3035</v>
      </c>
      <c r="C480" s="23"/>
      <c r="D480" s="23"/>
      <c r="E480" s="23" t="s">
        <v>854</v>
      </c>
      <c r="F480" s="23"/>
      <c r="G480" s="23"/>
      <c r="H480" s="23"/>
      <c r="K480" s="47"/>
    </row>
    <row r="481" spans="1:11">
      <c r="A481" s="7" t="s">
        <v>3035</v>
      </c>
      <c r="C481" s="23"/>
      <c r="D481" s="23"/>
      <c r="E481" s="37" t="s">
        <v>832</v>
      </c>
      <c r="F481" s="23"/>
      <c r="G481" s="23"/>
      <c r="H481" s="23"/>
      <c r="K481" s="47"/>
    </row>
    <row r="482" spans="1:11">
      <c r="A482" s="7" t="s">
        <v>3035</v>
      </c>
      <c r="C482" s="23"/>
      <c r="D482" s="23"/>
      <c r="E482" s="23" t="s">
        <v>853</v>
      </c>
      <c r="F482" s="23"/>
      <c r="G482" s="23"/>
      <c r="H482" s="23"/>
      <c r="K482" s="47"/>
    </row>
    <row r="483" spans="1:11">
      <c r="A483" s="7" t="s">
        <v>3035</v>
      </c>
      <c r="C483" s="23"/>
      <c r="D483" s="23" t="s">
        <v>20</v>
      </c>
      <c r="E483" s="23"/>
      <c r="F483" s="23"/>
      <c r="G483" s="23"/>
      <c r="H483" s="23"/>
      <c r="K483" s="47"/>
    </row>
    <row r="484" spans="1:11">
      <c r="A484" s="7" t="s">
        <v>3035</v>
      </c>
      <c r="C484" s="23"/>
      <c r="D484" s="23"/>
      <c r="E484" s="23"/>
      <c r="F484" s="23"/>
      <c r="G484" s="23"/>
      <c r="H484" s="23"/>
      <c r="K484" s="47"/>
    </row>
    <row r="485" spans="1:11">
      <c r="A485" s="7" t="s">
        <v>3035</v>
      </c>
      <c r="C485" s="23" t="s">
        <v>20</v>
      </c>
      <c r="D485" s="23"/>
      <c r="E485" s="23"/>
      <c r="F485" s="23"/>
      <c r="G485" s="23"/>
      <c r="H485" s="23"/>
      <c r="K485" s="47"/>
    </row>
    <row r="486" spans="1:11">
      <c r="A486" s="7" t="s">
        <v>3035</v>
      </c>
      <c r="C486" s="22" t="s">
        <v>833</v>
      </c>
      <c r="D486" s="23"/>
      <c r="E486" s="23"/>
      <c r="F486" s="23"/>
      <c r="G486" s="23"/>
      <c r="H486" s="23"/>
      <c r="K486" s="47"/>
    </row>
    <row r="487" spans="1:11">
      <c r="A487" s="7" t="s">
        <v>3035</v>
      </c>
      <c r="C487" s="22" t="s">
        <v>855</v>
      </c>
      <c r="D487" s="23"/>
      <c r="E487" s="23"/>
      <c r="F487" s="23"/>
      <c r="G487" s="23"/>
      <c r="H487" s="23"/>
      <c r="K487" s="47"/>
    </row>
    <row r="488" spans="1:11">
      <c r="A488" s="7" t="s">
        <v>3035</v>
      </c>
      <c r="C488" s="22" t="s">
        <v>835</v>
      </c>
      <c r="D488" s="23"/>
      <c r="E488" s="23"/>
      <c r="F488" s="23"/>
      <c r="G488" s="23"/>
      <c r="H488" s="23"/>
      <c r="K488" s="47"/>
    </row>
    <row r="489" spans="1:11">
      <c r="A489" s="7" t="s">
        <v>3035</v>
      </c>
      <c r="C489" s="22" t="s">
        <v>855</v>
      </c>
      <c r="D489" s="23"/>
      <c r="E489" s="23"/>
      <c r="F489" s="23"/>
      <c r="G489" s="23"/>
      <c r="H489" s="23"/>
      <c r="K489" s="47"/>
    </row>
    <row r="490" spans="1:11">
      <c r="A490" s="7" t="s">
        <v>3035</v>
      </c>
      <c r="K490" s="47"/>
    </row>
    <row r="491" spans="1:11">
      <c r="A491" s="7" t="s">
        <v>3035</v>
      </c>
      <c r="C491" t="s">
        <v>856</v>
      </c>
      <c r="K491" s="47"/>
    </row>
    <row r="492" spans="1:11">
      <c r="A492" s="7" t="s">
        <v>3035</v>
      </c>
      <c r="D492" t="s">
        <v>3462</v>
      </c>
      <c r="K492" s="47"/>
    </row>
    <row r="493" spans="1:11">
      <c r="A493" s="7" t="s">
        <v>3035</v>
      </c>
      <c r="E493" t="s">
        <v>857</v>
      </c>
      <c r="K493" s="47"/>
    </row>
    <row r="494" spans="1:11">
      <c r="A494" s="7" t="s">
        <v>3035</v>
      </c>
      <c r="K494" s="47"/>
    </row>
    <row r="495" spans="1:11">
      <c r="A495" s="7" t="s">
        <v>3035</v>
      </c>
      <c r="C495" s="51" t="s">
        <v>817</v>
      </c>
      <c r="H495" s="51" t="s">
        <v>818</v>
      </c>
      <c r="K495" s="47"/>
    </row>
    <row r="496" spans="1:11">
      <c r="A496" s="7" t="s">
        <v>3035</v>
      </c>
      <c r="C496" s="51" t="s">
        <v>861</v>
      </c>
      <c r="H496" s="51" t="s">
        <v>861</v>
      </c>
      <c r="K496" s="47"/>
    </row>
    <row r="497" spans="1:11">
      <c r="A497" s="7" t="s">
        <v>3035</v>
      </c>
      <c r="D497" s="51" t="s">
        <v>862</v>
      </c>
      <c r="H497" s="65" t="s">
        <v>862</v>
      </c>
      <c r="K497" s="47"/>
    </row>
    <row r="498" spans="1:11">
      <c r="A498" s="7" t="s">
        <v>3035</v>
      </c>
      <c r="E498" t="s">
        <v>865</v>
      </c>
      <c r="H498" s="64" t="s">
        <v>866</v>
      </c>
      <c r="K498" s="47"/>
    </row>
    <row r="499" spans="1:11">
      <c r="A499" s="7" t="s">
        <v>3035</v>
      </c>
      <c r="E499" t="s">
        <v>863</v>
      </c>
      <c r="H499" s="66" t="s">
        <v>867</v>
      </c>
      <c r="K499" s="47"/>
    </row>
    <row r="500" spans="1:11">
      <c r="A500" s="7" t="s">
        <v>3035</v>
      </c>
      <c r="F500" t="s">
        <v>864</v>
      </c>
      <c r="K500" s="47"/>
    </row>
    <row r="501" spans="1:11">
      <c r="A501" s="7" t="s">
        <v>3035</v>
      </c>
      <c r="K501" s="47"/>
    </row>
    <row r="502" spans="1:11">
      <c r="A502" s="7" t="s">
        <v>3035</v>
      </c>
      <c r="D502" s="51" t="s">
        <v>860</v>
      </c>
      <c r="H502" s="51" t="s">
        <v>860</v>
      </c>
      <c r="K502" s="47"/>
    </row>
    <row r="503" spans="1:11">
      <c r="A503" s="7" t="s">
        <v>3035</v>
      </c>
      <c r="K503" s="47"/>
    </row>
    <row r="504" spans="1:11">
      <c r="A504" s="7" t="s">
        <v>3035</v>
      </c>
      <c r="C504" s="51" t="s">
        <v>868</v>
      </c>
      <c r="H504" s="51" t="s">
        <v>868</v>
      </c>
      <c r="K504" s="47"/>
    </row>
    <row r="505" spans="1:11">
      <c r="A505" s="7" t="s">
        <v>3035</v>
      </c>
      <c r="D505" s="51" t="s">
        <v>869</v>
      </c>
      <c r="H505" s="65" t="s">
        <v>869</v>
      </c>
      <c r="K505" s="47"/>
    </row>
    <row r="506" spans="1:11">
      <c r="A506" s="7" t="s">
        <v>3035</v>
      </c>
      <c r="E506" t="s">
        <v>875</v>
      </c>
      <c r="H506" s="66" t="s">
        <v>876</v>
      </c>
      <c r="K506" s="47"/>
    </row>
    <row r="507" spans="1:11">
      <c r="A507" s="7" t="s">
        <v>3035</v>
      </c>
      <c r="E507" t="s">
        <v>870</v>
      </c>
      <c r="H507" s="66" t="s">
        <v>872</v>
      </c>
      <c r="K507" s="47"/>
    </row>
    <row r="508" spans="1:11">
      <c r="A508" s="7" t="s">
        <v>3035</v>
      </c>
      <c r="E508" t="s">
        <v>871</v>
      </c>
      <c r="H508" s="67" t="s">
        <v>873</v>
      </c>
      <c r="K508" s="47"/>
    </row>
    <row r="509" spans="1:11">
      <c r="A509" s="7" t="s">
        <v>3035</v>
      </c>
      <c r="E509" t="s">
        <v>874</v>
      </c>
      <c r="H509" s="67" t="s">
        <v>874</v>
      </c>
      <c r="K509" s="47"/>
    </row>
    <row r="510" spans="1:11">
      <c r="A510" s="7" t="s">
        <v>3035</v>
      </c>
      <c r="D510" s="51"/>
      <c r="E510" s="22" t="s">
        <v>833</v>
      </c>
      <c r="F510" s="23"/>
      <c r="G510" s="36"/>
      <c r="H510" s="69" t="s">
        <v>833</v>
      </c>
      <c r="I510" s="23"/>
      <c r="J510" s="36"/>
      <c r="K510" s="68"/>
    </row>
    <row r="511" spans="1:11">
      <c r="A511" s="7" t="s">
        <v>3035</v>
      </c>
      <c r="E511" t="s">
        <v>879</v>
      </c>
      <c r="H511" s="66" t="s">
        <v>882</v>
      </c>
      <c r="K511" s="47"/>
    </row>
    <row r="512" spans="1:11">
      <c r="A512" s="7" t="s">
        <v>3035</v>
      </c>
      <c r="E512" t="s">
        <v>877</v>
      </c>
      <c r="H512" s="66" t="s">
        <v>877</v>
      </c>
      <c r="K512" s="47"/>
    </row>
    <row r="513" spans="1:11">
      <c r="A513" s="7" t="s">
        <v>3035</v>
      </c>
      <c r="E513" t="s">
        <v>878</v>
      </c>
      <c r="H513" s="66" t="s">
        <v>878</v>
      </c>
      <c r="K513" s="47"/>
    </row>
    <row r="514" spans="1:11">
      <c r="A514" s="7" t="s">
        <v>3035</v>
      </c>
      <c r="E514" s="22" t="s">
        <v>834</v>
      </c>
      <c r="F514" s="23"/>
      <c r="G514" s="36"/>
      <c r="H514" s="69" t="s">
        <v>855</v>
      </c>
      <c r="I514" s="23"/>
      <c r="J514" s="36"/>
      <c r="K514" s="68"/>
    </row>
    <row r="515" spans="1:11">
      <c r="A515" s="7" t="s">
        <v>3035</v>
      </c>
      <c r="K515" s="47"/>
    </row>
    <row r="516" spans="1:11">
      <c r="A516" s="7" t="s">
        <v>3035</v>
      </c>
      <c r="E516" t="s">
        <v>880</v>
      </c>
      <c r="H516" s="71" t="s">
        <v>903</v>
      </c>
      <c r="K516" s="47"/>
    </row>
    <row r="517" spans="1:11">
      <c r="A517" s="7" t="s">
        <v>3035</v>
      </c>
      <c r="E517" t="s">
        <v>881</v>
      </c>
      <c r="H517" s="72" t="s">
        <v>904</v>
      </c>
      <c r="K517" s="47"/>
    </row>
    <row r="518" spans="1:11">
      <c r="A518" s="7" t="s">
        <v>3035</v>
      </c>
      <c r="E518" t="s">
        <v>883</v>
      </c>
      <c r="H518" s="66" t="s">
        <v>905</v>
      </c>
      <c r="K518" s="47"/>
    </row>
    <row r="519" spans="1:11">
      <c r="A519" s="7" t="s">
        <v>3035</v>
      </c>
      <c r="E519" t="s">
        <v>884</v>
      </c>
      <c r="H519" s="71" t="s">
        <v>906</v>
      </c>
      <c r="K519" s="47"/>
    </row>
    <row r="520" spans="1:11">
      <c r="A520" s="7" t="s">
        <v>3035</v>
      </c>
      <c r="E520" s="35" t="s">
        <v>885</v>
      </c>
      <c r="H520" s="66" t="s">
        <v>907</v>
      </c>
      <c r="K520" s="47"/>
    </row>
    <row r="521" spans="1:11">
      <c r="A521" s="7" t="s">
        <v>3035</v>
      </c>
      <c r="E521" s="70" t="s">
        <v>886</v>
      </c>
      <c r="H521" s="73" t="s">
        <v>908</v>
      </c>
      <c r="K521" s="47"/>
    </row>
    <row r="522" spans="1:11">
      <c r="A522" s="7" t="s">
        <v>3035</v>
      </c>
      <c r="E522" t="s">
        <v>887</v>
      </c>
      <c r="H522" s="74" t="s">
        <v>909</v>
      </c>
      <c r="K522" s="47"/>
    </row>
    <row r="523" spans="1:11">
      <c r="A523" s="7" t="s">
        <v>3035</v>
      </c>
      <c r="H523" s="66" t="s">
        <v>910</v>
      </c>
      <c r="K523" s="47"/>
    </row>
    <row r="524" spans="1:11">
      <c r="A524" s="7" t="s">
        <v>3035</v>
      </c>
      <c r="E524" t="s">
        <v>888</v>
      </c>
      <c r="H524" s="75" t="s">
        <v>912</v>
      </c>
      <c r="K524" s="47"/>
    </row>
    <row r="525" spans="1:11">
      <c r="A525" s="7" t="s">
        <v>3035</v>
      </c>
      <c r="E525" t="s">
        <v>889</v>
      </c>
      <c r="H525" s="76" t="s">
        <v>911</v>
      </c>
      <c r="K525" s="47"/>
    </row>
    <row r="526" spans="1:11">
      <c r="A526" s="7" t="s">
        <v>3035</v>
      </c>
      <c r="F526" t="s">
        <v>890</v>
      </c>
      <c r="H526" s="66" t="s">
        <v>913</v>
      </c>
      <c r="K526" s="47"/>
    </row>
    <row r="527" spans="1:11">
      <c r="A527" s="7" t="s">
        <v>3035</v>
      </c>
      <c r="F527" t="s">
        <v>891</v>
      </c>
      <c r="H527" s="76" t="s">
        <v>914</v>
      </c>
      <c r="K527" s="47"/>
    </row>
    <row r="528" spans="1:11">
      <c r="A528" s="7" t="s">
        <v>3035</v>
      </c>
      <c r="E528" t="s">
        <v>892</v>
      </c>
      <c r="H528" s="67" t="s">
        <v>915</v>
      </c>
      <c r="K528" s="47"/>
    </row>
    <row r="529" spans="1:11">
      <c r="A529" s="7" t="s">
        <v>3035</v>
      </c>
      <c r="F529" t="s">
        <v>893</v>
      </c>
      <c r="H529" s="76" t="s">
        <v>916</v>
      </c>
      <c r="K529" s="47"/>
    </row>
    <row r="530" spans="1:11">
      <c r="A530" s="7" t="s">
        <v>3035</v>
      </c>
      <c r="F530" t="s">
        <v>894</v>
      </c>
      <c r="H530" s="75" t="s">
        <v>917</v>
      </c>
      <c r="K530" s="47"/>
    </row>
    <row r="531" spans="1:11">
      <c r="A531" s="7" t="s">
        <v>3035</v>
      </c>
      <c r="F531" t="s">
        <v>895</v>
      </c>
      <c r="K531" s="47"/>
    </row>
    <row r="532" spans="1:11">
      <c r="A532" s="7" t="s">
        <v>3035</v>
      </c>
      <c r="F532" s="58" t="s">
        <v>896</v>
      </c>
      <c r="K532" s="47"/>
    </row>
    <row r="533" spans="1:11">
      <c r="A533" s="7" t="s">
        <v>3035</v>
      </c>
      <c r="F533" t="s">
        <v>893</v>
      </c>
      <c r="K533" s="47"/>
    </row>
    <row r="534" spans="1:11">
      <c r="A534" s="7" t="s">
        <v>3035</v>
      </c>
      <c r="F534" t="s">
        <v>891</v>
      </c>
      <c r="K534" s="47"/>
    </row>
    <row r="535" spans="1:11">
      <c r="A535" s="7" t="s">
        <v>3035</v>
      </c>
      <c r="F535" t="s">
        <v>897</v>
      </c>
      <c r="K535" s="47"/>
    </row>
    <row r="536" spans="1:11">
      <c r="A536" s="7" t="s">
        <v>3035</v>
      </c>
      <c r="F536" t="s">
        <v>893</v>
      </c>
      <c r="K536" s="47"/>
    </row>
    <row r="537" spans="1:11">
      <c r="A537" s="7" t="s">
        <v>3035</v>
      </c>
      <c r="F537" t="s">
        <v>898</v>
      </c>
      <c r="K537" s="47"/>
    </row>
    <row r="538" spans="1:11">
      <c r="A538" s="7" t="s">
        <v>3035</v>
      </c>
      <c r="F538" s="39" t="s">
        <v>899</v>
      </c>
      <c r="K538" s="47"/>
    </row>
    <row r="539" spans="1:11">
      <c r="A539" s="7" t="s">
        <v>3035</v>
      </c>
      <c r="F539" t="s">
        <v>900</v>
      </c>
      <c r="K539" s="47"/>
    </row>
    <row r="540" spans="1:11">
      <c r="A540" s="7" t="s">
        <v>3035</v>
      </c>
      <c r="F540" t="s">
        <v>901</v>
      </c>
      <c r="K540" s="47"/>
    </row>
    <row r="541" spans="1:11">
      <c r="A541" s="7" t="s">
        <v>3035</v>
      </c>
      <c r="F541" t="s">
        <v>902</v>
      </c>
      <c r="K541" s="47"/>
    </row>
    <row r="542" spans="1:11">
      <c r="A542" s="7" t="s">
        <v>3035</v>
      </c>
      <c r="F542" t="s">
        <v>890</v>
      </c>
      <c r="K542" s="47"/>
    </row>
    <row r="543" spans="1:11">
      <c r="A543" s="7" t="s">
        <v>3035</v>
      </c>
      <c r="F543" t="s">
        <v>891</v>
      </c>
      <c r="K543" s="47"/>
    </row>
    <row r="544" spans="1:11">
      <c r="A544" s="7" t="s">
        <v>3035</v>
      </c>
      <c r="K544" s="47"/>
    </row>
    <row r="545" spans="1:11">
      <c r="A545" s="7" t="s">
        <v>3035</v>
      </c>
      <c r="E545" t="s">
        <v>918</v>
      </c>
      <c r="K545" s="47"/>
    </row>
    <row r="546" spans="1:11">
      <c r="A546" s="7" t="s">
        <v>3035</v>
      </c>
      <c r="F546" t="s">
        <v>919</v>
      </c>
      <c r="K546" s="47"/>
    </row>
    <row r="547" spans="1:11">
      <c r="A547" s="7" t="s">
        <v>3035</v>
      </c>
      <c r="F547" t="s">
        <v>920</v>
      </c>
      <c r="K547" s="47"/>
    </row>
    <row r="548" spans="1:11">
      <c r="A548" s="7" t="s">
        <v>3035</v>
      </c>
      <c r="K548" s="47"/>
    </row>
    <row r="549" spans="1:11">
      <c r="A549" s="7" t="s">
        <v>3035</v>
      </c>
      <c r="E549" t="s">
        <v>921</v>
      </c>
      <c r="K549" s="47"/>
    </row>
    <row r="550" spans="1:11">
      <c r="A550" s="7" t="s">
        <v>3035</v>
      </c>
      <c r="F550" t="s">
        <v>922</v>
      </c>
      <c r="K550" s="47"/>
    </row>
    <row r="551" spans="1:11">
      <c r="A551" s="7" t="s">
        <v>3035</v>
      </c>
      <c r="F551" s="22" t="s">
        <v>833</v>
      </c>
      <c r="G551" s="23"/>
      <c r="H551" s="36"/>
      <c r="K551" s="47"/>
    </row>
    <row r="552" spans="1:11">
      <c r="A552" s="7" t="s">
        <v>3035</v>
      </c>
      <c r="F552" t="s">
        <v>923</v>
      </c>
      <c r="K552" s="47"/>
    </row>
    <row r="553" spans="1:11">
      <c r="A553" s="7" t="s">
        <v>3035</v>
      </c>
      <c r="F553" s="22" t="s">
        <v>855</v>
      </c>
      <c r="G553" s="23"/>
      <c r="H553" s="36"/>
      <c r="K553" s="47"/>
    </row>
    <row r="554" spans="1:11">
      <c r="A554" s="7" t="s">
        <v>3035</v>
      </c>
      <c r="K554" s="47"/>
    </row>
    <row r="555" spans="1:11">
      <c r="A555" s="7" t="s">
        <v>3035</v>
      </c>
      <c r="C555" s="20" t="s">
        <v>1055</v>
      </c>
      <c r="D555" s="20"/>
      <c r="E555" s="20"/>
      <c r="F555" s="20"/>
      <c r="G555" s="20"/>
      <c r="H555" s="20"/>
      <c r="I555" s="20"/>
      <c r="J555" s="20"/>
      <c r="K555" s="47"/>
    </row>
    <row r="556" spans="1:11" ht="15" thickBot="1">
      <c r="A556" s="7" t="s">
        <v>3035</v>
      </c>
      <c r="K556" s="47"/>
    </row>
    <row r="557" spans="1:11">
      <c r="A557" s="4" t="s">
        <v>623</v>
      </c>
      <c r="B557" s="5"/>
      <c r="C557" s="5"/>
      <c r="D557" s="5"/>
      <c r="E557" s="5"/>
      <c r="F557" s="5"/>
      <c r="G557" s="5"/>
      <c r="H557" s="5"/>
      <c r="I557" s="5"/>
      <c r="J557" s="5"/>
      <c r="K557" s="6"/>
    </row>
    <row r="558" spans="1:11">
      <c r="A558" s="7" t="s">
        <v>3035</v>
      </c>
      <c r="B558" t="s">
        <v>1206</v>
      </c>
      <c r="K558" s="47"/>
    </row>
    <row r="559" spans="1:11">
      <c r="A559" s="7" t="s">
        <v>3035</v>
      </c>
      <c r="C559" t="s">
        <v>1207</v>
      </c>
      <c r="K559" s="47"/>
    </row>
    <row r="560" spans="1:11">
      <c r="A560" s="7" t="s">
        <v>3035</v>
      </c>
      <c r="B560" t="s">
        <v>1208</v>
      </c>
      <c r="K560" s="47"/>
    </row>
    <row r="561" spans="1:11">
      <c r="A561" s="7" t="s">
        <v>3035</v>
      </c>
      <c r="B561" t="s">
        <v>1209</v>
      </c>
      <c r="K561" s="47"/>
    </row>
    <row r="562" spans="1:11">
      <c r="A562" s="7" t="s">
        <v>3035</v>
      </c>
      <c r="K562" s="47"/>
    </row>
    <row r="563" spans="1:11">
      <c r="A563" s="7" t="s">
        <v>3035</v>
      </c>
      <c r="B563" t="s">
        <v>1210</v>
      </c>
      <c r="K563" s="47"/>
    </row>
    <row r="564" spans="1:11">
      <c r="A564" s="7" t="s">
        <v>3035</v>
      </c>
      <c r="C564" t="s">
        <v>3463</v>
      </c>
      <c r="K564" s="47"/>
    </row>
    <row r="565" spans="1:11">
      <c r="A565" s="7" t="s">
        <v>3035</v>
      </c>
      <c r="K565" s="47"/>
    </row>
    <row r="566" spans="1:11">
      <c r="A566" s="7" t="s">
        <v>3035</v>
      </c>
      <c r="B566" t="s">
        <v>1211</v>
      </c>
      <c r="K566" s="47"/>
    </row>
    <row r="567" spans="1:11">
      <c r="A567" s="7" t="s">
        <v>3035</v>
      </c>
      <c r="C567" t="s">
        <v>1212</v>
      </c>
      <c r="K567" s="47"/>
    </row>
    <row r="568" spans="1:11">
      <c r="A568" s="7" t="s">
        <v>3035</v>
      </c>
      <c r="C568" t="s">
        <v>1532</v>
      </c>
      <c r="K568" s="47"/>
    </row>
    <row r="569" spans="1:11">
      <c r="A569" s="7" t="s">
        <v>3035</v>
      </c>
      <c r="K569" s="47"/>
    </row>
    <row r="570" spans="1:11">
      <c r="A570" s="7" t="s">
        <v>3035</v>
      </c>
      <c r="B570" s="19" t="s">
        <v>1214</v>
      </c>
      <c r="C570" s="19"/>
      <c r="D570" s="19"/>
      <c r="E570" s="19"/>
      <c r="F570" s="19"/>
      <c r="G570" s="19"/>
      <c r="H570" s="19"/>
      <c r="I570" s="19"/>
      <c r="J570" s="19"/>
      <c r="K570" s="25"/>
    </row>
    <row r="571" spans="1:11">
      <c r="A571" s="7" t="s">
        <v>3035</v>
      </c>
      <c r="B571" s="19"/>
      <c r="C571" s="19" t="s">
        <v>1215</v>
      </c>
      <c r="D571" s="19"/>
      <c r="E571" s="19"/>
      <c r="F571" s="19"/>
      <c r="G571" s="19"/>
      <c r="H571" s="19"/>
      <c r="I571" s="19"/>
      <c r="J571" s="19"/>
      <c r="K571" s="25"/>
    </row>
    <row r="572" spans="1:11">
      <c r="A572" s="7" t="s">
        <v>3035</v>
      </c>
      <c r="B572" s="19" t="s">
        <v>20</v>
      </c>
      <c r="C572" s="19"/>
      <c r="D572" s="19"/>
      <c r="E572" s="19"/>
      <c r="F572" s="19"/>
      <c r="G572" s="19"/>
      <c r="H572" s="19"/>
      <c r="I572" s="19"/>
      <c r="J572" s="19"/>
      <c r="K572" s="25"/>
    </row>
    <row r="573" spans="1:11">
      <c r="A573" s="7" t="s">
        <v>3035</v>
      </c>
      <c r="K573" s="47"/>
    </row>
    <row r="574" spans="1:11">
      <c r="A574" s="7" t="s">
        <v>3035</v>
      </c>
      <c r="B574" s="20" t="s">
        <v>1531</v>
      </c>
      <c r="C574" s="20"/>
      <c r="D574" s="20"/>
      <c r="E574" s="20"/>
      <c r="F574" s="20"/>
      <c r="G574" s="20"/>
      <c r="H574" s="20"/>
      <c r="I574" s="20"/>
      <c r="J574" s="20"/>
      <c r="K574" s="87"/>
    </row>
    <row r="575" spans="1:11">
      <c r="A575" s="7" t="s">
        <v>3035</v>
      </c>
      <c r="K575" s="47"/>
    </row>
    <row r="576" spans="1:11">
      <c r="A576" s="7" t="s">
        <v>3035</v>
      </c>
      <c r="B576" t="s">
        <v>3464</v>
      </c>
      <c r="K576" s="47"/>
    </row>
    <row r="577" spans="1:11">
      <c r="A577" s="7" t="s">
        <v>3035</v>
      </c>
      <c r="C577" s="23" t="s">
        <v>756</v>
      </c>
      <c r="D577" s="23"/>
      <c r="E577" s="23"/>
      <c r="F577" s="23"/>
      <c r="G577" s="23"/>
      <c r="K577" s="47"/>
    </row>
    <row r="578" spans="1:11">
      <c r="A578" s="7" t="s">
        <v>3035</v>
      </c>
      <c r="C578" s="23"/>
      <c r="D578" s="23" t="s">
        <v>792</v>
      </c>
      <c r="E578" s="23"/>
      <c r="F578" s="23"/>
      <c r="G578" s="23"/>
      <c r="K578" s="47"/>
    </row>
    <row r="579" spans="1:11">
      <c r="A579" s="7" t="s">
        <v>3035</v>
      </c>
      <c r="C579" s="23"/>
      <c r="D579" s="23"/>
      <c r="E579" s="23" t="s">
        <v>784</v>
      </c>
      <c r="F579" s="23"/>
      <c r="G579" s="23"/>
      <c r="K579" s="47"/>
    </row>
    <row r="580" spans="1:11">
      <c r="A580" s="7" t="s">
        <v>3035</v>
      </c>
      <c r="C580" s="23"/>
      <c r="D580" s="23"/>
      <c r="E580" s="23" t="s">
        <v>785</v>
      </c>
      <c r="F580" s="23"/>
      <c r="G580" s="23"/>
      <c r="K580" s="47"/>
    </row>
    <row r="581" spans="1:11">
      <c r="A581" s="7" t="s">
        <v>3035</v>
      </c>
      <c r="C581" s="23"/>
      <c r="D581" s="23" t="s">
        <v>20</v>
      </c>
      <c r="E581" s="23"/>
      <c r="F581" s="23"/>
      <c r="G581" s="23"/>
      <c r="K581" s="47"/>
    </row>
    <row r="582" spans="1:11">
      <c r="A582" s="7" t="s">
        <v>3035</v>
      </c>
      <c r="C582" s="23" t="s">
        <v>20</v>
      </c>
      <c r="D582" s="23"/>
      <c r="E582" s="23"/>
      <c r="F582" s="23"/>
      <c r="G582" s="23"/>
      <c r="K582" s="47"/>
    </row>
    <row r="583" spans="1:11">
      <c r="A583" s="7" t="s">
        <v>3035</v>
      </c>
      <c r="C583" s="23"/>
      <c r="D583" s="23"/>
      <c r="E583" s="23"/>
      <c r="F583" s="23"/>
      <c r="G583" s="23"/>
      <c r="K583" s="47"/>
    </row>
    <row r="584" spans="1:11">
      <c r="A584" s="7" t="s">
        <v>3035</v>
      </c>
      <c r="C584" s="23" t="s">
        <v>761</v>
      </c>
      <c r="D584" s="23"/>
      <c r="E584" s="23"/>
      <c r="F584" s="23"/>
      <c r="G584" s="23"/>
      <c r="K584" s="47"/>
    </row>
    <row r="585" spans="1:11">
      <c r="A585" s="7" t="s">
        <v>3035</v>
      </c>
      <c r="C585" s="23"/>
      <c r="D585" s="23" t="s">
        <v>14</v>
      </c>
      <c r="E585" s="23"/>
      <c r="F585" s="23"/>
      <c r="G585" s="23"/>
      <c r="K585" s="47"/>
    </row>
    <row r="586" spans="1:11">
      <c r="A586" s="7" t="s">
        <v>3035</v>
      </c>
      <c r="C586" s="23"/>
      <c r="D586" s="23"/>
      <c r="E586" s="23" t="s">
        <v>762</v>
      </c>
      <c r="F586" s="23"/>
      <c r="G586" s="23"/>
      <c r="K586" s="47"/>
    </row>
    <row r="587" spans="1:11">
      <c r="A587" s="7" t="s">
        <v>3035</v>
      </c>
      <c r="C587" s="23"/>
      <c r="D587" s="23"/>
      <c r="E587" s="23" t="s">
        <v>786</v>
      </c>
      <c r="F587" s="23"/>
      <c r="G587" s="23"/>
      <c r="K587" s="47"/>
    </row>
    <row r="588" spans="1:11">
      <c r="A588" s="7" t="s">
        <v>3035</v>
      </c>
      <c r="C588" s="23"/>
      <c r="D588" s="23"/>
      <c r="E588" s="23" t="s">
        <v>787</v>
      </c>
      <c r="F588" s="23"/>
      <c r="G588" s="23"/>
      <c r="K588" s="47"/>
    </row>
    <row r="589" spans="1:11">
      <c r="A589" s="7" t="s">
        <v>3035</v>
      </c>
      <c r="C589" s="23"/>
      <c r="D589" s="23" t="s">
        <v>20</v>
      </c>
      <c r="E589" s="23"/>
      <c r="F589" s="23"/>
      <c r="G589" s="23"/>
      <c r="K589" s="47"/>
    </row>
    <row r="590" spans="1:11">
      <c r="A590" s="7" t="s">
        <v>3035</v>
      </c>
      <c r="C590" s="23" t="s">
        <v>20</v>
      </c>
      <c r="D590" s="23"/>
      <c r="E590" s="23"/>
      <c r="F590" s="23"/>
      <c r="G590" s="23"/>
      <c r="K590" s="47"/>
    </row>
    <row r="591" spans="1:11">
      <c r="A591" s="7" t="s">
        <v>3035</v>
      </c>
      <c r="C591" s="42">
        <v>30</v>
      </c>
      <c r="D591" s="23"/>
      <c r="E591" s="23"/>
      <c r="F591" s="23"/>
      <c r="G591" s="23"/>
      <c r="K591" s="47"/>
    </row>
    <row r="592" spans="1:11">
      <c r="A592" s="7" t="s">
        <v>3035</v>
      </c>
      <c r="K592" s="47"/>
    </row>
    <row r="593" spans="1:11">
      <c r="A593" s="7" t="s">
        <v>3035</v>
      </c>
      <c r="C593" t="s">
        <v>1213</v>
      </c>
      <c r="K593" s="47"/>
    </row>
    <row r="594" spans="1:11">
      <c r="A594" s="7" t="s">
        <v>3035</v>
      </c>
      <c r="C594" s="23" t="s">
        <v>756</v>
      </c>
      <c r="D594" s="23"/>
      <c r="E594" s="23"/>
      <c r="F594" s="23"/>
      <c r="G594" s="23"/>
      <c r="K594" s="47"/>
    </row>
    <row r="595" spans="1:11">
      <c r="A595" s="7" t="s">
        <v>3035</v>
      </c>
      <c r="C595" s="23"/>
      <c r="D595" s="23" t="s">
        <v>792</v>
      </c>
      <c r="E595" s="23"/>
      <c r="F595" s="23"/>
      <c r="G595" s="23"/>
      <c r="K595" s="47"/>
    </row>
    <row r="596" spans="1:11">
      <c r="A596" s="7" t="s">
        <v>3035</v>
      </c>
      <c r="C596" s="23"/>
      <c r="D596" s="23"/>
      <c r="E596" s="23" t="s">
        <v>784</v>
      </c>
      <c r="F596" s="23"/>
      <c r="G596" s="23"/>
      <c r="K596" s="47"/>
    </row>
    <row r="597" spans="1:11">
      <c r="A597" s="7" t="s">
        <v>3035</v>
      </c>
      <c r="C597" s="23"/>
      <c r="D597" s="23"/>
      <c r="E597" s="23" t="s">
        <v>785</v>
      </c>
      <c r="F597" s="23"/>
      <c r="G597" s="23"/>
      <c r="K597" s="47"/>
    </row>
    <row r="598" spans="1:11">
      <c r="A598" s="7" t="s">
        <v>3035</v>
      </c>
      <c r="C598" s="23"/>
      <c r="D598" s="23" t="s">
        <v>20</v>
      </c>
      <c r="E598" s="23"/>
      <c r="F598" s="23"/>
      <c r="G598" s="23"/>
      <c r="K598" s="47"/>
    </row>
    <row r="599" spans="1:11">
      <c r="A599" s="7" t="s">
        <v>3035</v>
      </c>
      <c r="C599" s="23"/>
      <c r="D599" s="23" t="s">
        <v>1216</v>
      </c>
      <c r="E599" s="23"/>
      <c r="F599" s="23"/>
      <c r="G599" s="23"/>
      <c r="H599" t="s">
        <v>1231</v>
      </c>
      <c r="K599" s="47"/>
    </row>
    <row r="600" spans="1:11">
      <c r="A600" s="7" t="s">
        <v>3035</v>
      </c>
      <c r="C600" s="23"/>
      <c r="D600" s="23"/>
      <c r="E600" s="23" t="s">
        <v>1217</v>
      </c>
      <c r="F600" s="23"/>
      <c r="G600" s="23"/>
      <c r="H600" t="s">
        <v>1218</v>
      </c>
      <c r="K600" s="47"/>
    </row>
    <row r="601" spans="1:11">
      <c r="A601" s="7" t="s">
        <v>3035</v>
      </c>
      <c r="C601" s="23"/>
      <c r="D601" s="23" t="s">
        <v>20</v>
      </c>
      <c r="E601" s="23"/>
      <c r="F601" s="23"/>
      <c r="G601" s="23"/>
      <c r="K601" s="47"/>
    </row>
    <row r="602" spans="1:11">
      <c r="A602" s="7" t="s">
        <v>3035</v>
      </c>
      <c r="C602" s="23" t="s">
        <v>20</v>
      </c>
      <c r="D602" s="23"/>
      <c r="E602" s="23"/>
      <c r="F602" s="23"/>
      <c r="G602" s="23"/>
      <c r="K602" s="47"/>
    </row>
    <row r="603" spans="1:11">
      <c r="A603" s="7" t="s">
        <v>3035</v>
      </c>
      <c r="C603" s="23"/>
      <c r="D603" s="23"/>
      <c r="E603" s="23"/>
      <c r="F603" s="23"/>
      <c r="G603" s="23"/>
      <c r="K603" s="47"/>
    </row>
    <row r="604" spans="1:11">
      <c r="A604" s="7" t="s">
        <v>3035</v>
      </c>
      <c r="C604" s="23" t="s">
        <v>761</v>
      </c>
      <c r="D604" s="23"/>
      <c r="E604" s="23"/>
      <c r="F604" s="23"/>
      <c r="G604" s="23"/>
      <c r="K604" s="47"/>
    </row>
    <row r="605" spans="1:11">
      <c r="A605" s="7" t="s">
        <v>3035</v>
      </c>
      <c r="C605" s="23"/>
      <c r="D605" s="23" t="s">
        <v>14</v>
      </c>
      <c r="E605" s="23"/>
      <c r="F605" s="23"/>
      <c r="G605" s="23"/>
      <c r="K605" s="47"/>
    </row>
    <row r="606" spans="1:11">
      <c r="A606" s="7" t="s">
        <v>3035</v>
      </c>
      <c r="C606" s="23"/>
      <c r="D606" s="23"/>
      <c r="E606" s="23" t="s">
        <v>762</v>
      </c>
      <c r="F606" s="23"/>
      <c r="G606" s="23"/>
      <c r="H606" t="s">
        <v>1219</v>
      </c>
      <c r="K606" s="47"/>
    </row>
    <row r="607" spans="1:11">
      <c r="A607" s="7" t="s">
        <v>3035</v>
      </c>
      <c r="C607" s="23"/>
      <c r="D607" s="23"/>
      <c r="E607" s="23" t="s">
        <v>786</v>
      </c>
      <c r="F607" s="23"/>
      <c r="G607" s="23"/>
      <c r="H607" t="s">
        <v>1232</v>
      </c>
      <c r="K607" s="47"/>
    </row>
    <row r="608" spans="1:11">
      <c r="A608" s="7" t="s">
        <v>3035</v>
      </c>
      <c r="C608" s="23"/>
      <c r="D608" s="23"/>
      <c r="E608" s="23" t="s">
        <v>787</v>
      </c>
      <c r="F608" s="23"/>
      <c r="G608" s="23"/>
      <c r="H608" s="63" t="s">
        <v>1233</v>
      </c>
      <c r="K608" s="47"/>
    </row>
    <row r="609" spans="1:11">
      <c r="A609" s="7" t="s">
        <v>3035</v>
      </c>
      <c r="C609" s="23"/>
      <c r="D609" s="23" t="s">
        <v>20</v>
      </c>
      <c r="E609" s="23"/>
      <c r="F609" s="23"/>
      <c r="G609" s="23"/>
      <c r="H609" t="s">
        <v>1220</v>
      </c>
      <c r="K609" s="47"/>
    </row>
    <row r="610" spans="1:11">
      <c r="A610" s="7" t="s">
        <v>3035</v>
      </c>
      <c r="C610" s="23" t="s">
        <v>20</v>
      </c>
      <c r="D610" s="23"/>
      <c r="E610" s="23"/>
      <c r="F610" s="23"/>
      <c r="G610" s="23"/>
      <c r="H610" t="s">
        <v>1221</v>
      </c>
      <c r="K610" s="47"/>
    </row>
    <row r="611" spans="1:11">
      <c r="A611" s="7" t="s">
        <v>3035</v>
      </c>
      <c r="C611" s="22" t="s">
        <v>1227</v>
      </c>
      <c r="D611" s="22"/>
      <c r="E611" s="22"/>
      <c r="F611" s="22"/>
      <c r="G611" s="22"/>
      <c r="H611" s="58" t="s">
        <v>1222</v>
      </c>
      <c r="K611" s="47"/>
    </row>
    <row r="612" spans="1:11">
      <c r="A612" s="7" t="s">
        <v>3035</v>
      </c>
      <c r="C612" s="42">
        <v>30</v>
      </c>
      <c r="D612" s="22"/>
      <c r="E612" s="22"/>
      <c r="F612" s="22"/>
      <c r="G612" s="22"/>
      <c r="H612" t="s">
        <v>1223</v>
      </c>
      <c r="K612" s="47"/>
    </row>
    <row r="613" spans="1:11">
      <c r="A613" s="7" t="s">
        <v>3035</v>
      </c>
      <c r="H613" t="s">
        <v>1224</v>
      </c>
      <c r="K613" s="47"/>
    </row>
    <row r="614" spans="1:11">
      <c r="A614" s="7" t="s">
        <v>3035</v>
      </c>
      <c r="H614" t="s">
        <v>1225</v>
      </c>
      <c r="K614" s="47"/>
    </row>
    <row r="615" spans="1:11">
      <c r="A615" s="7" t="s">
        <v>3035</v>
      </c>
      <c r="H615" t="s">
        <v>1226</v>
      </c>
      <c r="K615" s="47"/>
    </row>
    <row r="616" spans="1:11">
      <c r="A616" s="7" t="s">
        <v>3035</v>
      </c>
      <c r="K616" s="47"/>
    </row>
    <row r="617" spans="1:11">
      <c r="A617" s="7" t="s">
        <v>3035</v>
      </c>
      <c r="C617" t="s">
        <v>1229</v>
      </c>
      <c r="K617" s="47"/>
    </row>
    <row r="618" spans="1:11">
      <c r="A618" s="7" t="s">
        <v>3035</v>
      </c>
      <c r="D618" t="s">
        <v>1230</v>
      </c>
      <c r="K618" s="47"/>
    </row>
    <row r="619" spans="1:11">
      <c r="A619" s="7" t="s">
        <v>3035</v>
      </c>
      <c r="K619" s="47"/>
    </row>
    <row r="620" spans="1:11">
      <c r="A620" s="7" t="s">
        <v>3035</v>
      </c>
      <c r="C620" t="s">
        <v>1234</v>
      </c>
      <c r="K620" s="47"/>
    </row>
    <row r="621" spans="1:11">
      <c r="A621" s="7" t="s">
        <v>3035</v>
      </c>
      <c r="D621" t="s">
        <v>1235</v>
      </c>
      <c r="K621" s="47"/>
    </row>
    <row r="622" spans="1:11">
      <c r="A622" s="7" t="s">
        <v>3035</v>
      </c>
      <c r="D622" t="s">
        <v>1236</v>
      </c>
      <c r="K622" s="47"/>
    </row>
    <row r="623" spans="1:11">
      <c r="A623" s="7" t="s">
        <v>3035</v>
      </c>
      <c r="D623" t="s">
        <v>1237</v>
      </c>
      <c r="K623" s="47"/>
    </row>
    <row r="624" spans="1:11">
      <c r="A624" s="7" t="s">
        <v>3035</v>
      </c>
      <c r="D624" t="s">
        <v>1238</v>
      </c>
      <c r="K624" s="47"/>
    </row>
    <row r="625" spans="1:11">
      <c r="A625" s="7" t="s">
        <v>3035</v>
      </c>
      <c r="D625" t="s">
        <v>1239</v>
      </c>
      <c r="K625" s="47"/>
    </row>
    <row r="626" spans="1:11">
      <c r="A626" s="7" t="s">
        <v>3035</v>
      </c>
      <c r="K626" s="47"/>
    </row>
    <row r="627" spans="1:11">
      <c r="A627" s="7" t="s">
        <v>3035</v>
      </c>
      <c r="C627" t="s">
        <v>1241</v>
      </c>
      <c r="K627" s="47"/>
    </row>
    <row r="628" spans="1:11">
      <c r="A628" s="7" t="s">
        <v>3035</v>
      </c>
      <c r="C628" t="s">
        <v>1240</v>
      </c>
      <c r="K628" s="47"/>
    </row>
    <row r="629" spans="1:11">
      <c r="A629" s="7" t="s">
        <v>3035</v>
      </c>
      <c r="C629" t="s">
        <v>1242</v>
      </c>
      <c r="K629" s="47"/>
    </row>
    <row r="630" spans="1:11">
      <c r="A630" s="7" t="s">
        <v>3035</v>
      </c>
      <c r="C630" t="s">
        <v>1243</v>
      </c>
      <c r="K630" s="47"/>
    </row>
    <row r="631" spans="1:11">
      <c r="A631" s="7" t="s">
        <v>3035</v>
      </c>
      <c r="K631" s="47"/>
    </row>
    <row r="632" spans="1:11">
      <c r="A632" s="7" t="s">
        <v>3035</v>
      </c>
      <c r="C632" t="s">
        <v>1244</v>
      </c>
      <c r="K632" s="47"/>
    </row>
    <row r="633" spans="1:11">
      <c r="A633" s="7" t="s">
        <v>3035</v>
      </c>
      <c r="D633" t="s">
        <v>1245</v>
      </c>
      <c r="K633" s="47"/>
    </row>
    <row r="634" spans="1:11">
      <c r="A634" s="7" t="s">
        <v>3035</v>
      </c>
      <c r="C634" t="s">
        <v>1246</v>
      </c>
      <c r="K634" s="47"/>
    </row>
    <row r="635" spans="1:11">
      <c r="A635" s="7" t="s">
        <v>3035</v>
      </c>
      <c r="C635" t="s">
        <v>1247</v>
      </c>
      <c r="K635" s="47"/>
    </row>
    <row r="636" spans="1:11">
      <c r="A636" s="7" t="s">
        <v>3035</v>
      </c>
      <c r="K636" s="47"/>
    </row>
    <row r="637" spans="1:11">
      <c r="A637" s="7" t="s">
        <v>3035</v>
      </c>
      <c r="C637" s="23" t="s">
        <v>756</v>
      </c>
      <c r="D637" s="23"/>
      <c r="E637" s="23"/>
      <c r="F637" s="23"/>
      <c r="G637" s="23"/>
      <c r="K637" s="47"/>
    </row>
    <row r="638" spans="1:11">
      <c r="A638" s="7" t="s">
        <v>3035</v>
      </c>
      <c r="C638" s="23"/>
      <c r="D638" s="23" t="s">
        <v>792</v>
      </c>
      <c r="E638" s="23"/>
      <c r="F638" s="23"/>
      <c r="G638" s="23"/>
      <c r="K638" s="47"/>
    </row>
    <row r="639" spans="1:11">
      <c r="A639" s="7" t="s">
        <v>3035</v>
      </c>
      <c r="C639" s="23"/>
      <c r="D639" s="23"/>
      <c r="E639" s="23" t="s">
        <v>784</v>
      </c>
      <c r="F639" s="23"/>
      <c r="G639" s="23"/>
      <c r="K639" s="47"/>
    </row>
    <row r="640" spans="1:11">
      <c r="A640" s="7" t="s">
        <v>3035</v>
      </c>
      <c r="C640" s="23"/>
      <c r="D640" s="23"/>
      <c r="E640" s="23" t="s">
        <v>785</v>
      </c>
      <c r="F640" s="23"/>
      <c r="G640" s="23"/>
      <c r="K640" s="47"/>
    </row>
    <row r="641" spans="1:11">
      <c r="A641" s="7" t="s">
        <v>3035</v>
      </c>
      <c r="C641" s="23"/>
      <c r="D641" s="23" t="s">
        <v>20</v>
      </c>
      <c r="E641" s="23"/>
      <c r="F641" s="23"/>
      <c r="G641" s="23"/>
      <c r="K641" s="47"/>
    </row>
    <row r="642" spans="1:11">
      <c r="A642" s="7" t="s">
        <v>3035</v>
      </c>
      <c r="C642" s="23"/>
      <c r="D642" s="23" t="s">
        <v>1248</v>
      </c>
      <c r="E642" s="23"/>
      <c r="F642" s="23"/>
      <c r="G642" s="23"/>
      <c r="H642" t="s">
        <v>1253</v>
      </c>
      <c r="K642" s="47"/>
    </row>
    <row r="643" spans="1:11">
      <c r="A643" s="7" t="s">
        <v>3035</v>
      </c>
      <c r="C643" s="23"/>
      <c r="D643" s="23"/>
      <c r="E643" s="23" t="s">
        <v>1249</v>
      </c>
      <c r="F643" s="23"/>
      <c r="G643" s="23"/>
      <c r="H643" t="s">
        <v>1254</v>
      </c>
      <c r="K643" s="47"/>
    </row>
    <row r="644" spans="1:11">
      <c r="A644" s="7" t="s">
        <v>3035</v>
      </c>
      <c r="C644" s="23"/>
      <c r="D644" s="23"/>
      <c r="E644" s="23" t="s">
        <v>1250</v>
      </c>
      <c r="F644" s="23"/>
      <c r="G644" s="23"/>
      <c r="H644" t="s">
        <v>1255</v>
      </c>
      <c r="K644" s="47"/>
    </row>
    <row r="645" spans="1:11">
      <c r="A645" s="7" t="s">
        <v>3035</v>
      </c>
      <c r="C645" s="23"/>
      <c r="D645" s="23" t="s">
        <v>20</v>
      </c>
      <c r="E645" s="23"/>
      <c r="F645" s="23"/>
      <c r="G645" s="23"/>
      <c r="H645" s="35" t="s">
        <v>1256</v>
      </c>
      <c r="K645" s="47"/>
    </row>
    <row r="646" spans="1:11">
      <c r="A646" s="7" t="s">
        <v>3035</v>
      </c>
      <c r="C646" s="23" t="s">
        <v>20</v>
      </c>
      <c r="D646" s="23"/>
      <c r="E646" s="23"/>
      <c r="F646" s="23"/>
      <c r="G646" s="23"/>
      <c r="H646" t="s">
        <v>1257</v>
      </c>
      <c r="K646" s="47"/>
    </row>
    <row r="647" spans="1:11">
      <c r="A647" s="7" t="s">
        <v>3035</v>
      </c>
      <c r="C647" s="23"/>
      <c r="D647" s="23"/>
      <c r="E647" s="23"/>
      <c r="F647" s="23"/>
      <c r="G647" s="23"/>
      <c r="K647" s="47"/>
    </row>
    <row r="648" spans="1:11">
      <c r="A648" s="7" t="s">
        <v>3035</v>
      </c>
      <c r="C648" s="23" t="s">
        <v>761</v>
      </c>
      <c r="D648" s="23"/>
      <c r="E648" s="23"/>
      <c r="F648" s="23"/>
      <c r="G648" s="23"/>
      <c r="K648" s="47"/>
    </row>
    <row r="649" spans="1:11">
      <c r="A649" s="7" t="s">
        <v>3035</v>
      </c>
      <c r="C649" s="23"/>
      <c r="D649" s="23" t="s">
        <v>14</v>
      </c>
      <c r="E649" s="23"/>
      <c r="F649" s="23"/>
      <c r="G649" s="23"/>
      <c r="K649" s="47"/>
    </row>
    <row r="650" spans="1:11">
      <c r="A650" s="7" t="s">
        <v>3035</v>
      </c>
      <c r="C650" s="23"/>
      <c r="D650" s="23"/>
      <c r="E650" s="23" t="s">
        <v>1251</v>
      </c>
      <c r="F650" s="23"/>
      <c r="G650" s="23"/>
      <c r="H650" t="s">
        <v>1252</v>
      </c>
      <c r="K650" s="47"/>
    </row>
    <row r="651" spans="1:11">
      <c r="A651" s="7" t="s">
        <v>3035</v>
      </c>
      <c r="C651" s="23"/>
      <c r="D651" s="23"/>
      <c r="E651" s="23" t="s">
        <v>786</v>
      </c>
      <c r="F651" s="23"/>
      <c r="G651" s="23"/>
      <c r="K651" s="47"/>
    </row>
    <row r="652" spans="1:11">
      <c r="A652" s="7" t="s">
        <v>3035</v>
      </c>
      <c r="C652" s="23"/>
      <c r="D652" s="23"/>
      <c r="E652" s="23" t="s">
        <v>787</v>
      </c>
      <c r="F652" s="23"/>
      <c r="G652" s="23"/>
      <c r="K652" s="47"/>
    </row>
    <row r="653" spans="1:11">
      <c r="A653" s="7" t="s">
        <v>3035</v>
      </c>
      <c r="C653" s="23"/>
      <c r="D653" s="23" t="s">
        <v>20</v>
      </c>
      <c r="E653" s="23"/>
      <c r="F653" s="23"/>
      <c r="G653" s="23"/>
      <c r="K653" s="47"/>
    </row>
    <row r="654" spans="1:11">
      <c r="A654" s="7" t="s">
        <v>3035</v>
      </c>
      <c r="C654" s="23" t="s">
        <v>20</v>
      </c>
      <c r="D654" s="23"/>
      <c r="E654" s="23"/>
      <c r="F654" s="23"/>
      <c r="G654" s="23"/>
      <c r="K654" s="47"/>
    </row>
    <row r="655" spans="1:11">
      <c r="A655" s="7" t="s">
        <v>3035</v>
      </c>
      <c r="C655" s="42">
        <v>30</v>
      </c>
      <c r="D655" s="23"/>
      <c r="E655" s="23"/>
      <c r="F655" s="23"/>
      <c r="G655" s="23"/>
      <c r="K655" s="47"/>
    </row>
    <row r="656" spans="1:11">
      <c r="A656" s="7" t="s">
        <v>3035</v>
      </c>
      <c r="K656" s="47"/>
    </row>
    <row r="657" spans="1:11">
      <c r="A657" s="7" t="s">
        <v>3035</v>
      </c>
      <c r="K657" s="47"/>
    </row>
    <row r="658" spans="1:11">
      <c r="A658" s="7" t="s">
        <v>3035</v>
      </c>
      <c r="C658" s="23"/>
      <c r="D658" s="23"/>
      <c r="E658" s="23" t="s">
        <v>1258</v>
      </c>
      <c r="F658" s="23"/>
      <c r="G658" s="23"/>
      <c r="K658" s="47"/>
    </row>
    <row r="659" spans="1:11">
      <c r="A659" s="7" t="s">
        <v>3035</v>
      </c>
      <c r="C659" t="s">
        <v>1259</v>
      </c>
      <c r="K659" s="47"/>
    </row>
    <row r="660" spans="1:11">
      <c r="A660" s="7" t="s">
        <v>3035</v>
      </c>
      <c r="C660" t="s">
        <v>1260</v>
      </c>
      <c r="K660" s="47"/>
    </row>
    <row r="661" spans="1:11">
      <c r="A661" s="7" t="s">
        <v>3035</v>
      </c>
      <c r="C661" t="s">
        <v>1261</v>
      </c>
      <c r="K661" s="47"/>
    </row>
    <row r="662" spans="1:11">
      <c r="A662" s="7" t="s">
        <v>3035</v>
      </c>
      <c r="C662" s="42" t="s">
        <v>1262</v>
      </c>
      <c r="D662" s="23"/>
      <c r="E662" s="23"/>
      <c r="F662" s="23"/>
      <c r="G662" s="23"/>
      <c r="H662" s="42"/>
      <c r="I662" s="23"/>
      <c r="J662" s="23"/>
      <c r="K662" s="52"/>
    </row>
    <row r="663" spans="1:11">
      <c r="A663" s="7" t="s">
        <v>3035</v>
      </c>
      <c r="C663" t="s">
        <v>3465</v>
      </c>
      <c r="K663" s="47"/>
    </row>
    <row r="664" spans="1:11">
      <c r="A664" s="7" t="s">
        <v>3035</v>
      </c>
      <c r="D664" t="s">
        <v>3466</v>
      </c>
      <c r="K664" s="47"/>
    </row>
    <row r="665" spans="1:11">
      <c r="A665" s="7" t="s">
        <v>3035</v>
      </c>
      <c r="K665" s="47"/>
    </row>
    <row r="666" spans="1:11">
      <c r="A666" s="7" t="s">
        <v>3035</v>
      </c>
      <c r="C666" t="s">
        <v>1263</v>
      </c>
      <c r="K666" s="47"/>
    </row>
    <row r="667" spans="1:11">
      <c r="A667" s="7" t="s">
        <v>3035</v>
      </c>
      <c r="C667" s="23"/>
      <c r="D667" s="23" t="s">
        <v>1264</v>
      </c>
      <c r="E667" s="23"/>
      <c r="F667" s="23"/>
      <c r="G667" s="23"/>
      <c r="H667" t="s">
        <v>1266</v>
      </c>
      <c r="K667" s="47"/>
    </row>
    <row r="668" spans="1:11">
      <c r="A668" s="7" t="s">
        <v>3035</v>
      </c>
      <c r="C668" s="23"/>
      <c r="D668" s="23"/>
      <c r="E668" s="23" t="s">
        <v>1265</v>
      </c>
      <c r="F668" s="23"/>
      <c r="G668" s="23"/>
      <c r="H668" t="s">
        <v>1267</v>
      </c>
      <c r="K668" s="47"/>
    </row>
    <row r="669" spans="1:11">
      <c r="A669" s="7" t="s">
        <v>3035</v>
      </c>
      <c r="C669" s="23"/>
      <c r="D669" s="23"/>
      <c r="E669" s="23" t="s">
        <v>785</v>
      </c>
      <c r="F669" s="23"/>
      <c r="G669" s="23"/>
      <c r="H669" t="s">
        <v>1268</v>
      </c>
      <c r="K669" s="47"/>
    </row>
    <row r="670" spans="1:11">
      <c r="A670" s="7" t="s">
        <v>3035</v>
      </c>
      <c r="C670" s="23"/>
      <c r="D670" s="23" t="s">
        <v>20</v>
      </c>
      <c r="E670" s="23"/>
      <c r="F670" s="23"/>
      <c r="G670" s="23"/>
      <c r="H670" t="s">
        <v>1269</v>
      </c>
      <c r="K670" s="47"/>
    </row>
    <row r="671" spans="1:11">
      <c r="A671" s="7" t="s">
        <v>3035</v>
      </c>
      <c r="C671" s="42">
        <v>30</v>
      </c>
      <c r="D671" s="23"/>
      <c r="E671" s="23"/>
      <c r="F671" s="23"/>
      <c r="G671" s="23"/>
      <c r="K671" s="47"/>
    </row>
    <row r="672" spans="1:11">
      <c r="A672" s="7" t="s">
        <v>3035</v>
      </c>
      <c r="K672" s="47"/>
    </row>
    <row r="673" spans="1:11">
      <c r="A673" s="7" t="s">
        <v>3035</v>
      </c>
      <c r="C673" t="s">
        <v>1270</v>
      </c>
      <c r="K673" s="47"/>
    </row>
    <row r="674" spans="1:11">
      <c r="A674" s="7" t="s">
        <v>3035</v>
      </c>
      <c r="C674" t="s">
        <v>1271</v>
      </c>
      <c r="K674" s="47"/>
    </row>
    <row r="675" spans="1:11">
      <c r="A675" s="7" t="s">
        <v>3035</v>
      </c>
      <c r="K675" s="47"/>
    </row>
    <row r="676" spans="1:11">
      <c r="A676" s="7" t="s">
        <v>3035</v>
      </c>
      <c r="C676" s="23" t="s">
        <v>756</v>
      </c>
      <c r="D676" s="23"/>
      <c r="E676" s="23"/>
      <c r="F676" s="23"/>
      <c r="G676" s="23"/>
      <c r="K676" s="47"/>
    </row>
    <row r="677" spans="1:11">
      <c r="A677" s="7" t="s">
        <v>3035</v>
      </c>
      <c r="C677" s="23"/>
      <c r="D677" s="23" t="s">
        <v>1248</v>
      </c>
      <c r="E677" s="23"/>
      <c r="F677" s="23"/>
      <c r="G677" s="23"/>
      <c r="K677" s="47"/>
    </row>
    <row r="678" spans="1:11">
      <c r="A678" s="7" t="s">
        <v>3035</v>
      </c>
      <c r="C678" s="23"/>
      <c r="D678" s="23"/>
      <c r="E678" s="23" t="s">
        <v>1273</v>
      </c>
      <c r="F678" s="23"/>
      <c r="G678" s="23"/>
      <c r="K678" s="47"/>
    </row>
    <row r="679" spans="1:11">
      <c r="A679" s="7" t="s">
        <v>3035</v>
      </c>
      <c r="C679" s="23"/>
      <c r="D679" s="23"/>
      <c r="E679" s="23" t="s">
        <v>1274</v>
      </c>
      <c r="F679" s="23"/>
      <c r="G679" s="23"/>
      <c r="K679" s="47"/>
    </row>
    <row r="680" spans="1:11">
      <c r="A680" s="7" t="s">
        <v>3035</v>
      </c>
      <c r="C680" s="23"/>
      <c r="D680" s="23" t="s">
        <v>20</v>
      </c>
      <c r="E680" s="23"/>
      <c r="F680" s="23"/>
      <c r="G680" s="23"/>
      <c r="K680" s="47"/>
    </row>
    <row r="681" spans="1:11">
      <c r="A681" s="7" t="s">
        <v>3035</v>
      </c>
      <c r="C681" s="23"/>
      <c r="D681" s="23" t="s">
        <v>1272</v>
      </c>
      <c r="E681" s="23"/>
      <c r="F681" s="23"/>
      <c r="G681" s="23"/>
      <c r="K681" s="47"/>
    </row>
    <row r="682" spans="1:11">
      <c r="A682" s="7" t="s">
        <v>3035</v>
      </c>
      <c r="C682" s="23"/>
      <c r="D682" s="23"/>
      <c r="E682" s="23" t="s">
        <v>784</v>
      </c>
      <c r="F682" s="23"/>
      <c r="G682" s="23"/>
      <c r="K682" s="47"/>
    </row>
    <row r="683" spans="1:11">
      <c r="A683" s="7" t="s">
        <v>3035</v>
      </c>
      <c r="C683" s="23"/>
      <c r="D683" s="23"/>
      <c r="E683" s="23" t="s">
        <v>785</v>
      </c>
      <c r="F683" s="23"/>
      <c r="G683" s="23"/>
      <c r="K683" s="47"/>
    </row>
    <row r="684" spans="1:11">
      <c r="A684" s="7" t="s">
        <v>3035</v>
      </c>
      <c r="C684" s="23"/>
      <c r="D684" s="23" t="s">
        <v>20</v>
      </c>
      <c r="E684" s="23"/>
      <c r="F684" s="23"/>
      <c r="G684" s="23"/>
      <c r="K684" s="47"/>
    </row>
    <row r="685" spans="1:11">
      <c r="A685" s="7" t="s">
        <v>3035</v>
      </c>
      <c r="C685" s="23" t="s">
        <v>20</v>
      </c>
      <c r="D685" s="23"/>
      <c r="E685" s="23"/>
      <c r="F685" s="23"/>
      <c r="G685" s="23"/>
      <c r="K685" s="47"/>
    </row>
    <row r="686" spans="1:11">
      <c r="A686" s="7" t="s">
        <v>3035</v>
      </c>
      <c r="C686" s="23"/>
      <c r="D686" s="23"/>
      <c r="E686" s="23"/>
      <c r="F686" s="23"/>
      <c r="G686" s="23"/>
      <c r="K686" s="47"/>
    </row>
    <row r="687" spans="1:11">
      <c r="A687" s="7" t="s">
        <v>3035</v>
      </c>
      <c r="C687" s="23" t="s">
        <v>761</v>
      </c>
      <c r="D687" s="23"/>
      <c r="E687" s="23"/>
      <c r="F687" s="23"/>
      <c r="G687" s="23"/>
      <c r="K687" s="47"/>
    </row>
    <row r="688" spans="1:11">
      <c r="A688" s="7" t="s">
        <v>3035</v>
      </c>
      <c r="C688" s="23"/>
      <c r="D688" s="23" t="s">
        <v>14</v>
      </c>
      <c r="E688" s="23"/>
      <c r="F688" s="23"/>
      <c r="G688" s="23"/>
      <c r="K688" s="47"/>
    </row>
    <row r="689" spans="1:11">
      <c r="A689" s="7" t="s">
        <v>3035</v>
      </c>
      <c r="C689" s="23"/>
      <c r="D689" s="23"/>
      <c r="E689" s="23" t="s">
        <v>1251</v>
      </c>
      <c r="F689" s="23"/>
      <c r="G689" s="23"/>
      <c r="K689" s="47"/>
    </row>
    <row r="690" spans="1:11">
      <c r="A690" s="7" t="s">
        <v>3035</v>
      </c>
      <c r="C690" s="23"/>
      <c r="D690" s="23"/>
      <c r="E690" s="23" t="s">
        <v>1258</v>
      </c>
      <c r="F690" s="23"/>
      <c r="G690" s="23"/>
      <c r="K690" s="47"/>
    </row>
    <row r="691" spans="1:11">
      <c r="A691" s="7" t="s">
        <v>3035</v>
      </c>
      <c r="C691" s="23"/>
      <c r="D691" s="23"/>
      <c r="E691" s="23" t="s">
        <v>787</v>
      </c>
      <c r="F691" s="23"/>
      <c r="G691" s="23"/>
      <c r="K691" s="47"/>
    </row>
    <row r="692" spans="1:11">
      <c r="A692" s="7" t="s">
        <v>3035</v>
      </c>
      <c r="C692" s="23"/>
      <c r="D692" s="23" t="s">
        <v>20</v>
      </c>
      <c r="E692" s="23"/>
      <c r="F692" s="23"/>
      <c r="G692" s="23"/>
      <c r="K692" s="47"/>
    </row>
    <row r="693" spans="1:11">
      <c r="A693" s="7" t="s">
        <v>3035</v>
      </c>
      <c r="C693" s="23" t="s">
        <v>20</v>
      </c>
      <c r="D693" s="23"/>
      <c r="E693" s="23"/>
      <c r="F693" s="23"/>
      <c r="G693" s="23"/>
      <c r="K693" s="47"/>
    </row>
    <row r="694" spans="1:11">
      <c r="A694" s="7" t="s">
        <v>3035</v>
      </c>
      <c r="C694" s="22"/>
      <c r="D694" s="22" t="s">
        <v>1275</v>
      </c>
      <c r="E694" s="23"/>
      <c r="F694" s="23"/>
      <c r="G694" s="23"/>
      <c r="H694" t="s">
        <v>1277</v>
      </c>
      <c r="K694" s="47"/>
    </row>
    <row r="695" spans="1:11">
      <c r="A695" s="7" t="s">
        <v>3035</v>
      </c>
      <c r="C695" s="22"/>
      <c r="D695" s="22" t="s">
        <v>1276</v>
      </c>
      <c r="E695" s="23"/>
      <c r="F695" s="23"/>
      <c r="G695" s="23"/>
      <c r="H695" t="s">
        <v>1278</v>
      </c>
      <c r="K695" s="47"/>
    </row>
    <row r="696" spans="1:11">
      <c r="A696" s="7" t="s">
        <v>3035</v>
      </c>
      <c r="C696" s="22"/>
      <c r="D696" s="22" t="s">
        <v>1275</v>
      </c>
      <c r="E696" s="23"/>
      <c r="F696" s="23"/>
      <c r="G696" s="23"/>
      <c r="H696" t="s">
        <v>1279</v>
      </c>
      <c r="K696" s="47"/>
    </row>
    <row r="697" spans="1:11">
      <c r="A697" s="7" t="s">
        <v>3035</v>
      </c>
      <c r="C697" s="22"/>
      <c r="D697" s="22" t="s">
        <v>1276</v>
      </c>
      <c r="E697" s="23"/>
      <c r="F697" s="23"/>
      <c r="G697" s="23"/>
      <c r="K697" s="47"/>
    </row>
    <row r="698" spans="1:11">
      <c r="A698" s="7" t="s">
        <v>3035</v>
      </c>
      <c r="K698" s="47"/>
    </row>
    <row r="699" spans="1:11">
      <c r="A699" s="7" t="s">
        <v>3035</v>
      </c>
      <c r="D699" s="23" t="s">
        <v>1248</v>
      </c>
      <c r="E699" s="23"/>
      <c r="F699" s="23"/>
      <c r="G699" s="23"/>
      <c r="H699" s="84" t="s">
        <v>1283</v>
      </c>
      <c r="K699" s="47"/>
    </row>
    <row r="700" spans="1:11">
      <c r="A700" s="7" t="s">
        <v>3035</v>
      </c>
      <c r="D700" s="23"/>
      <c r="E700" s="23" t="s">
        <v>1249</v>
      </c>
      <c r="F700" s="23"/>
      <c r="G700" s="23"/>
      <c r="H700" t="s">
        <v>1281</v>
      </c>
      <c r="K700" s="47"/>
    </row>
    <row r="701" spans="1:11">
      <c r="A701" s="7" t="s">
        <v>3035</v>
      </c>
      <c r="D701" s="23"/>
      <c r="E701" s="23" t="s">
        <v>1250</v>
      </c>
      <c r="F701" s="23"/>
      <c r="G701" s="23"/>
      <c r="H701" t="s">
        <v>1280</v>
      </c>
      <c r="K701" s="47"/>
    </row>
    <row r="702" spans="1:11">
      <c r="A702" s="7" t="s">
        <v>3035</v>
      </c>
      <c r="D702" s="23" t="s">
        <v>20</v>
      </c>
      <c r="E702" s="23"/>
      <c r="F702" s="23"/>
      <c r="G702" s="23"/>
      <c r="H702" s="62" t="s">
        <v>1282</v>
      </c>
      <c r="K702" s="47"/>
    </row>
    <row r="703" spans="1:11">
      <c r="A703" s="7" t="s">
        <v>3035</v>
      </c>
      <c r="D703" s="22"/>
      <c r="E703" s="22" t="s">
        <v>1275</v>
      </c>
      <c r="F703" s="22"/>
      <c r="G703" s="22"/>
      <c r="H703" t="s">
        <v>1284</v>
      </c>
      <c r="K703" s="47"/>
    </row>
    <row r="704" spans="1:11">
      <c r="A704" s="7" t="s">
        <v>3035</v>
      </c>
      <c r="D704" s="22"/>
      <c r="E704" s="22" t="s">
        <v>1276</v>
      </c>
      <c r="F704" s="22"/>
      <c r="G704" s="22"/>
      <c r="H704" s="58" t="s">
        <v>1286</v>
      </c>
      <c r="K704" s="47"/>
    </row>
    <row r="705" spans="1:11">
      <c r="A705" s="7" t="s">
        <v>3035</v>
      </c>
      <c r="H705" t="s">
        <v>1285</v>
      </c>
      <c r="K705" s="47"/>
    </row>
    <row r="706" spans="1:11">
      <c r="A706" s="7" t="s">
        <v>3035</v>
      </c>
      <c r="H706" s="62" t="s">
        <v>1287</v>
      </c>
      <c r="K706" s="47"/>
    </row>
    <row r="707" spans="1:11">
      <c r="A707" s="7" t="s">
        <v>3035</v>
      </c>
      <c r="H707" s="23"/>
      <c r="I707" s="23" t="s">
        <v>784</v>
      </c>
      <c r="J707" s="23"/>
      <c r="K707" s="52"/>
    </row>
    <row r="708" spans="1:11">
      <c r="A708" s="7" t="s">
        <v>3035</v>
      </c>
      <c r="H708" s="39" t="s">
        <v>1288</v>
      </c>
      <c r="K708" s="47"/>
    </row>
    <row r="709" spans="1:11">
      <c r="A709" s="7" t="s">
        <v>3035</v>
      </c>
      <c r="H709" t="s">
        <v>1289</v>
      </c>
      <c r="K709" s="47"/>
    </row>
    <row r="710" spans="1:11">
      <c r="A710" s="7" t="s">
        <v>3035</v>
      </c>
      <c r="H710" t="s">
        <v>1290</v>
      </c>
      <c r="K710" s="47"/>
    </row>
    <row r="711" spans="1:11">
      <c r="A711" s="7" t="s">
        <v>3035</v>
      </c>
      <c r="H711" s="58" t="s">
        <v>1291</v>
      </c>
      <c r="K711" s="47"/>
    </row>
    <row r="712" spans="1:11">
      <c r="A712" s="7" t="s">
        <v>3035</v>
      </c>
      <c r="K712" s="47"/>
    </row>
    <row r="713" spans="1:11">
      <c r="A713" s="7" t="s">
        <v>3035</v>
      </c>
      <c r="C713" s="23" t="s">
        <v>756</v>
      </c>
      <c r="D713" s="23"/>
      <c r="E713" s="23"/>
      <c r="F713" s="23"/>
      <c r="G713" s="23"/>
      <c r="K713" s="47"/>
    </row>
    <row r="714" spans="1:11">
      <c r="A714" s="7" t="s">
        <v>3035</v>
      </c>
      <c r="C714" s="23" t="s">
        <v>757</v>
      </c>
      <c r="D714" s="23"/>
      <c r="E714" s="23"/>
      <c r="F714" s="23"/>
      <c r="G714" s="23"/>
      <c r="K714" s="47"/>
    </row>
    <row r="715" spans="1:11">
      <c r="A715" s="7" t="s">
        <v>3035</v>
      </c>
      <c r="C715" s="23" t="s">
        <v>758</v>
      </c>
      <c r="D715" s="23"/>
      <c r="E715" s="23"/>
      <c r="F715" s="23"/>
      <c r="G715" s="23"/>
      <c r="K715" s="47"/>
    </row>
    <row r="716" spans="1:11">
      <c r="A716" s="7" t="s">
        <v>3035</v>
      </c>
      <c r="C716" s="23"/>
      <c r="D716" s="23" t="s">
        <v>1248</v>
      </c>
      <c r="E716" s="23"/>
      <c r="F716" s="23"/>
      <c r="G716" s="23"/>
      <c r="K716" s="47"/>
    </row>
    <row r="717" spans="1:11">
      <c r="A717" s="7" t="s">
        <v>3035</v>
      </c>
      <c r="C717" s="23"/>
      <c r="D717" s="23"/>
      <c r="E717" s="23" t="s">
        <v>1273</v>
      </c>
      <c r="F717" s="23"/>
      <c r="G717" s="23"/>
      <c r="K717" s="47"/>
    </row>
    <row r="718" spans="1:11">
      <c r="A718" s="7" t="s">
        <v>3035</v>
      </c>
      <c r="C718" s="23"/>
      <c r="D718" s="23"/>
      <c r="E718" s="23" t="s">
        <v>1274</v>
      </c>
      <c r="F718" s="23"/>
      <c r="G718" s="23"/>
      <c r="K718" s="47"/>
    </row>
    <row r="719" spans="1:11">
      <c r="A719" s="7" t="s">
        <v>3035</v>
      </c>
      <c r="C719" s="23"/>
      <c r="D719" s="23" t="s">
        <v>20</v>
      </c>
      <c r="E719" s="23"/>
      <c r="F719" s="23"/>
      <c r="G719" s="23"/>
      <c r="K719" s="47"/>
    </row>
    <row r="720" spans="1:11">
      <c r="A720" s="7" t="s">
        <v>3035</v>
      </c>
      <c r="C720" s="23"/>
      <c r="D720" s="23" t="s">
        <v>1272</v>
      </c>
      <c r="E720" s="23"/>
      <c r="F720" s="23"/>
      <c r="G720" s="23"/>
      <c r="K720" s="47"/>
    </row>
    <row r="721" spans="1:11">
      <c r="A721" s="7" t="s">
        <v>3035</v>
      </c>
      <c r="C721" s="23"/>
      <c r="D721" s="23"/>
      <c r="E721" s="23" t="s">
        <v>784</v>
      </c>
      <c r="F721" s="23"/>
      <c r="G721" s="23"/>
      <c r="K721" s="47"/>
    </row>
    <row r="722" spans="1:11">
      <c r="A722" s="7" t="s">
        <v>3035</v>
      </c>
      <c r="C722" s="23"/>
      <c r="D722" s="23"/>
      <c r="E722" s="23" t="s">
        <v>785</v>
      </c>
      <c r="F722" s="23"/>
      <c r="G722" s="23"/>
      <c r="K722" s="47"/>
    </row>
    <row r="723" spans="1:11">
      <c r="A723" s="7" t="s">
        <v>3035</v>
      </c>
      <c r="C723" s="23"/>
      <c r="D723" s="23" t="s">
        <v>20</v>
      </c>
      <c r="E723" s="23"/>
      <c r="F723" s="23"/>
      <c r="G723" s="23"/>
      <c r="K723" s="47"/>
    </row>
    <row r="724" spans="1:11">
      <c r="A724" s="7" t="s">
        <v>3035</v>
      </c>
      <c r="C724" s="23" t="s">
        <v>20</v>
      </c>
      <c r="D724" s="23"/>
      <c r="E724" s="23"/>
      <c r="F724" s="23"/>
      <c r="G724" s="23"/>
      <c r="K724" s="47"/>
    </row>
    <row r="725" spans="1:11">
      <c r="A725" s="7" t="s">
        <v>3035</v>
      </c>
      <c r="C725" s="23"/>
      <c r="D725" s="23"/>
      <c r="E725" s="23"/>
      <c r="F725" s="23"/>
      <c r="G725" s="23"/>
      <c r="K725" s="47"/>
    </row>
    <row r="726" spans="1:11">
      <c r="A726" s="7" t="s">
        <v>3035</v>
      </c>
      <c r="C726" s="23" t="s">
        <v>761</v>
      </c>
      <c r="D726" s="23"/>
      <c r="E726" s="23"/>
      <c r="F726" s="23"/>
      <c r="G726" s="23"/>
      <c r="K726" s="47"/>
    </row>
    <row r="727" spans="1:11">
      <c r="A727" s="7" t="s">
        <v>3035</v>
      </c>
      <c r="C727" s="23"/>
      <c r="D727" s="23" t="s">
        <v>14</v>
      </c>
      <c r="E727" s="23"/>
      <c r="F727" s="23"/>
      <c r="G727" s="23"/>
      <c r="K727" s="47"/>
    </row>
    <row r="728" spans="1:11">
      <c r="A728" s="7" t="s">
        <v>3035</v>
      </c>
      <c r="C728" s="23"/>
      <c r="D728" s="23"/>
      <c r="E728" s="23" t="s">
        <v>1251</v>
      </c>
      <c r="F728" s="23"/>
      <c r="G728" s="23"/>
      <c r="K728" s="47"/>
    </row>
    <row r="729" spans="1:11">
      <c r="A729" s="7" t="s">
        <v>3035</v>
      </c>
      <c r="C729" s="23"/>
      <c r="D729" s="23"/>
      <c r="E729" s="23" t="s">
        <v>1258</v>
      </c>
      <c r="F729" s="23"/>
      <c r="G729" s="23"/>
      <c r="K729" s="47"/>
    </row>
    <row r="730" spans="1:11">
      <c r="A730" s="7" t="s">
        <v>3035</v>
      </c>
      <c r="C730" s="23"/>
      <c r="D730" s="23"/>
      <c r="E730" s="23" t="s">
        <v>787</v>
      </c>
      <c r="F730" s="23"/>
      <c r="G730" s="23"/>
      <c r="K730" s="47"/>
    </row>
    <row r="731" spans="1:11">
      <c r="A731" s="7" t="s">
        <v>3035</v>
      </c>
      <c r="C731" s="23"/>
      <c r="D731" s="23" t="s">
        <v>20</v>
      </c>
      <c r="E731" s="23"/>
      <c r="F731" s="23"/>
      <c r="G731" s="23"/>
      <c r="K731" s="47"/>
    </row>
    <row r="732" spans="1:11">
      <c r="A732" s="7" t="s">
        <v>3035</v>
      </c>
      <c r="C732" s="23" t="s">
        <v>20</v>
      </c>
      <c r="D732" s="23"/>
      <c r="E732" s="23"/>
      <c r="F732" s="23"/>
      <c r="G732" s="23"/>
      <c r="K732" s="47"/>
    </row>
    <row r="733" spans="1:11">
      <c r="A733" s="7" t="s">
        <v>3035</v>
      </c>
      <c r="C733" s="140">
        <v>300</v>
      </c>
      <c r="D733" s="140"/>
      <c r="E733" s="23"/>
      <c r="F733" s="23"/>
      <c r="G733" s="23"/>
      <c r="H733" t="s">
        <v>1292</v>
      </c>
      <c r="K733" s="47"/>
    </row>
    <row r="734" spans="1:11">
      <c r="A734" s="7" t="s">
        <v>3035</v>
      </c>
      <c r="K734" s="47"/>
    </row>
    <row r="735" spans="1:11">
      <c r="A735" s="7" t="s">
        <v>3035</v>
      </c>
      <c r="C735" t="s">
        <v>1293</v>
      </c>
      <c r="K735" s="47"/>
    </row>
    <row r="736" spans="1:11">
      <c r="A736" s="7" t="s">
        <v>3035</v>
      </c>
      <c r="D736" t="s">
        <v>1294</v>
      </c>
      <c r="K736" s="47"/>
    </row>
    <row r="737" spans="1:11">
      <c r="A737" s="7" t="s">
        <v>3035</v>
      </c>
      <c r="E737" t="s">
        <v>1295</v>
      </c>
      <c r="K737" s="47"/>
    </row>
    <row r="738" spans="1:11">
      <c r="A738" s="7" t="s">
        <v>3035</v>
      </c>
      <c r="C738" t="s">
        <v>1297</v>
      </c>
      <c r="K738" s="47"/>
    </row>
    <row r="739" spans="1:11">
      <c r="A739" s="7" t="s">
        <v>3035</v>
      </c>
      <c r="D739" t="s">
        <v>1298</v>
      </c>
      <c r="K739" s="47"/>
    </row>
    <row r="740" spans="1:11">
      <c r="A740" s="7" t="s">
        <v>3035</v>
      </c>
      <c r="C740" t="s">
        <v>1296</v>
      </c>
      <c r="K740" s="47"/>
    </row>
    <row r="741" spans="1:11">
      <c r="A741" s="7" t="s">
        <v>3035</v>
      </c>
      <c r="D741" t="s">
        <v>1307</v>
      </c>
      <c r="K741" s="47"/>
    </row>
    <row r="742" spans="1:11">
      <c r="A742" s="7" t="s">
        <v>3035</v>
      </c>
      <c r="K742" s="47"/>
    </row>
    <row r="743" spans="1:11">
      <c r="A743" s="7" t="s">
        <v>3035</v>
      </c>
      <c r="B743">
        <v>1</v>
      </c>
      <c r="C743" s="23" t="s">
        <v>756</v>
      </c>
      <c r="D743" s="23"/>
      <c r="E743" s="23"/>
      <c r="F743" s="23"/>
      <c r="G743" s="23"/>
      <c r="H743" s="23"/>
      <c r="K743" s="47"/>
    </row>
    <row r="744" spans="1:11">
      <c r="A744" s="7" t="s">
        <v>3035</v>
      </c>
      <c r="B744">
        <v>2</v>
      </c>
      <c r="C744" s="23" t="s">
        <v>1299</v>
      </c>
      <c r="D744" s="23"/>
      <c r="E744" s="23"/>
      <c r="F744" s="23"/>
      <c r="G744" s="23"/>
      <c r="H744" s="23"/>
      <c r="I744" t="s">
        <v>1308</v>
      </c>
      <c r="K744" s="47"/>
    </row>
    <row r="745" spans="1:11">
      <c r="A745" s="7" t="s">
        <v>3035</v>
      </c>
      <c r="B745">
        <v>3</v>
      </c>
      <c r="C745" s="23" t="s">
        <v>758</v>
      </c>
      <c r="D745" s="23"/>
      <c r="E745" s="23"/>
      <c r="F745" s="23"/>
      <c r="G745" s="23"/>
      <c r="H745" s="23"/>
      <c r="K745" s="47"/>
    </row>
    <row r="746" spans="1:11">
      <c r="A746" s="7" t="s">
        <v>3035</v>
      </c>
      <c r="B746">
        <v>4</v>
      </c>
      <c r="C746" s="23"/>
      <c r="D746" s="23" t="s">
        <v>1300</v>
      </c>
      <c r="E746" s="23"/>
      <c r="F746" s="23"/>
      <c r="G746" s="23"/>
      <c r="H746" s="23"/>
      <c r="I746" t="s">
        <v>1309</v>
      </c>
      <c r="K746" s="47"/>
    </row>
    <row r="747" spans="1:11">
      <c r="A747" s="7" t="s">
        <v>3035</v>
      </c>
      <c r="B747">
        <v>5</v>
      </c>
      <c r="C747" s="23"/>
      <c r="D747" s="23"/>
      <c r="E747" s="23" t="s">
        <v>1301</v>
      </c>
      <c r="F747" s="23"/>
      <c r="G747" s="23"/>
      <c r="H747" s="23"/>
      <c r="K747" s="47"/>
    </row>
    <row r="748" spans="1:11">
      <c r="A748" s="7" t="s">
        <v>3035</v>
      </c>
      <c r="B748">
        <v>6</v>
      </c>
      <c r="C748" s="23"/>
      <c r="D748" s="23"/>
      <c r="E748" s="23" t="s">
        <v>1273</v>
      </c>
      <c r="F748" s="23"/>
      <c r="G748" s="23"/>
      <c r="H748" s="23"/>
      <c r="K748" s="47"/>
    </row>
    <row r="749" spans="1:11" ht="15" thickBot="1">
      <c r="A749" s="7" t="s">
        <v>3035</v>
      </c>
      <c r="B749">
        <v>7</v>
      </c>
      <c r="C749" s="85"/>
      <c r="D749" s="85"/>
      <c r="E749" s="85" t="s">
        <v>1274</v>
      </c>
      <c r="F749" s="85"/>
      <c r="G749" s="85"/>
      <c r="H749" s="23"/>
      <c r="K749" s="47"/>
    </row>
    <row r="750" spans="1:11">
      <c r="A750" s="7" t="s">
        <v>3035</v>
      </c>
      <c r="B750">
        <v>8</v>
      </c>
      <c r="C750" s="23"/>
      <c r="D750" s="23" t="s">
        <v>20</v>
      </c>
      <c r="E750" s="23"/>
      <c r="F750" s="23"/>
      <c r="G750" s="23"/>
      <c r="H750" s="23"/>
      <c r="K750" s="47"/>
    </row>
    <row r="751" spans="1:11" ht="15" thickBot="1">
      <c r="A751" s="7" t="s">
        <v>3035</v>
      </c>
      <c r="B751">
        <v>9</v>
      </c>
      <c r="C751" s="23"/>
      <c r="D751" s="23" t="s">
        <v>1216</v>
      </c>
      <c r="E751" s="23"/>
      <c r="F751" s="23"/>
      <c r="G751" s="23"/>
      <c r="H751" s="85"/>
      <c r="K751" s="47"/>
    </row>
    <row r="752" spans="1:11">
      <c r="A752" s="7" t="s">
        <v>3035</v>
      </c>
      <c r="B752">
        <v>10</v>
      </c>
      <c r="C752" s="23"/>
      <c r="D752" s="23"/>
      <c r="E752" s="23" t="s">
        <v>1302</v>
      </c>
      <c r="F752" s="23"/>
      <c r="G752" s="23"/>
      <c r="H752" s="23"/>
      <c r="K752" s="47"/>
    </row>
    <row r="753" spans="1:11">
      <c r="A753" s="7" t="s">
        <v>3035</v>
      </c>
      <c r="B753">
        <v>11</v>
      </c>
      <c r="C753" s="23"/>
      <c r="D753" s="23" t="s">
        <v>20</v>
      </c>
      <c r="E753" s="23"/>
      <c r="F753" s="23"/>
      <c r="G753" s="23"/>
      <c r="H753" s="23"/>
      <c r="K753" s="47"/>
    </row>
    <row r="754" spans="1:11">
      <c r="A754" s="7" t="s">
        <v>3035</v>
      </c>
      <c r="B754">
        <v>12</v>
      </c>
      <c r="C754" s="23"/>
      <c r="D754" s="23" t="s">
        <v>1303</v>
      </c>
      <c r="E754" s="23"/>
      <c r="F754" s="23"/>
      <c r="G754" s="23"/>
      <c r="H754" s="23"/>
      <c r="I754" s="35" t="s">
        <v>1310</v>
      </c>
      <c r="K754" s="47"/>
    </row>
    <row r="755" spans="1:11">
      <c r="A755" s="7" t="s">
        <v>3035</v>
      </c>
      <c r="B755">
        <v>13</v>
      </c>
      <c r="C755" s="23"/>
      <c r="D755" s="23"/>
      <c r="E755" s="23" t="s">
        <v>1304</v>
      </c>
      <c r="F755" s="23"/>
      <c r="G755" s="23"/>
      <c r="H755" s="23"/>
      <c r="I755" s="35" t="s">
        <v>1311</v>
      </c>
      <c r="K755" s="47"/>
    </row>
    <row r="756" spans="1:11">
      <c r="A756" s="7" t="s">
        <v>3035</v>
      </c>
      <c r="B756">
        <v>14</v>
      </c>
      <c r="C756" s="23"/>
      <c r="D756" s="23"/>
      <c r="E756" s="23" t="s">
        <v>785</v>
      </c>
      <c r="F756" s="23"/>
      <c r="G756" s="23"/>
      <c r="H756" s="23"/>
      <c r="K756" s="47"/>
    </row>
    <row r="757" spans="1:11">
      <c r="A757" s="7" t="s">
        <v>3035</v>
      </c>
      <c r="B757">
        <v>15</v>
      </c>
      <c r="C757" s="23"/>
      <c r="D757" s="23" t="s">
        <v>20</v>
      </c>
      <c r="E757" s="23"/>
      <c r="F757" s="23"/>
      <c r="G757" s="23"/>
      <c r="H757" s="23"/>
      <c r="K757" s="47"/>
    </row>
    <row r="758" spans="1:11">
      <c r="A758" s="7" t="s">
        <v>3035</v>
      </c>
      <c r="B758">
        <v>16</v>
      </c>
      <c r="C758" s="23" t="s">
        <v>20</v>
      </c>
      <c r="D758" s="23"/>
      <c r="E758" s="23"/>
      <c r="F758" s="23"/>
      <c r="G758" s="23"/>
      <c r="H758" s="23"/>
      <c r="K758" s="47"/>
    </row>
    <row r="759" spans="1:11">
      <c r="A759" s="7" t="s">
        <v>3035</v>
      </c>
      <c r="B759">
        <v>17</v>
      </c>
      <c r="C759" s="23"/>
      <c r="D759" s="23"/>
      <c r="E759" s="23"/>
      <c r="F759" s="23"/>
      <c r="G759" s="23"/>
      <c r="H759" s="23"/>
      <c r="K759" s="47"/>
    </row>
    <row r="760" spans="1:11">
      <c r="A760" s="7" t="s">
        <v>3035</v>
      </c>
      <c r="B760">
        <v>18</v>
      </c>
      <c r="C760" s="23" t="s">
        <v>761</v>
      </c>
      <c r="D760" s="23"/>
      <c r="E760" s="23"/>
      <c r="F760" s="23"/>
      <c r="G760" s="23"/>
      <c r="H760" s="23"/>
      <c r="K760" s="47"/>
    </row>
    <row r="761" spans="1:11">
      <c r="A761" s="7" t="s">
        <v>3035</v>
      </c>
      <c r="B761">
        <v>19</v>
      </c>
      <c r="C761" s="23"/>
      <c r="D761" s="23" t="s">
        <v>14</v>
      </c>
      <c r="E761" s="23"/>
      <c r="F761" s="23"/>
      <c r="G761" s="23"/>
      <c r="H761" s="23"/>
      <c r="K761" s="47"/>
    </row>
    <row r="762" spans="1:11">
      <c r="A762" s="7" t="s">
        <v>3035</v>
      </c>
      <c r="B762">
        <v>20</v>
      </c>
      <c r="C762" s="23"/>
      <c r="D762" s="23"/>
      <c r="E762" s="23" t="s">
        <v>1305</v>
      </c>
      <c r="F762" s="23"/>
      <c r="G762" s="23"/>
      <c r="H762" s="23"/>
      <c r="K762" s="47"/>
    </row>
    <row r="763" spans="1:11">
      <c r="A763" s="7" t="s">
        <v>3035</v>
      </c>
      <c r="B763">
        <v>21</v>
      </c>
      <c r="C763" s="23"/>
      <c r="D763" s="23"/>
      <c r="E763" s="23" t="s">
        <v>1319</v>
      </c>
      <c r="F763" s="23"/>
      <c r="G763" s="23"/>
      <c r="H763" s="23"/>
      <c r="K763" s="47"/>
    </row>
    <row r="764" spans="1:11">
      <c r="A764" s="7" t="s">
        <v>3035</v>
      </c>
      <c r="B764">
        <v>22</v>
      </c>
      <c r="C764" s="23"/>
      <c r="D764" s="23"/>
      <c r="E764" s="23" t="s">
        <v>1306</v>
      </c>
      <c r="F764" s="23"/>
      <c r="G764" s="23"/>
      <c r="H764" s="23"/>
      <c r="I764" s="62" t="s">
        <v>1312</v>
      </c>
      <c r="K764" s="47"/>
    </row>
    <row r="765" spans="1:11">
      <c r="A765" s="7" t="s">
        <v>3035</v>
      </c>
      <c r="B765">
        <v>23</v>
      </c>
      <c r="C765" s="23"/>
      <c r="D765" s="23"/>
      <c r="E765" s="23" t="s">
        <v>787</v>
      </c>
      <c r="F765" s="23"/>
      <c r="G765" s="23"/>
      <c r="H765" s="23"/>
      <c r="I765" t="s">
        <v>1313</v>
      </c>
      <c r="K765" s="47"/>
    </row>
    <row r="766" spans="1:11">
      <c r="A766" s="7" t="s">
        <v>3035</v>
      </c>
      <c r="B766">
        <v>24</v>
      </c>
      <c r="C766" s="23"/>
      <c r="D766" s="23" t="s">
        <v>20</v>
      </c>
      <c r="E766" s="23"/>
      <c r="F766" s="23"/>
      <c r="G766" s="23"/>
      <c r="H766" s="23"/>
      <c r="K766" s="47"/>
    </row>
    <row r="767" spans="1:11">
      <c r="A767" s="7" t="s">
        <v>3035</v>
      </c>
      <c r="B767">
        <v>25</v>
      </c>
      <c r="C767" s="23" t="s">
        <v>20</v>
      </c>
      <c r="D767" s="23"/>
      <c r="E767" s="23"/>
      <c r="F767" s="23"/>
      <c r="G767" s="23"/>
      <c r="H767" s="23"/>
      <c r="K767" s="47"/>
    </row>
    <row r="768" spans="1:11">
      <c r="A768" s="7" t="s">
        <v>3035</v>
      </c>
      <c r="C768" s="22" t="s">
        <v>1314</v>
      </c>
      <c r="D768" s="23"/>
      <c r="E768" s="23"/>
      <c r="F768" s="23"/>
      <c r="G768" s="23"/>
      <c r="H768" s="23"/>
      <c r="K768" s="47"/>
    </row>
    <row r="769" spans="1:11">
      <c r="A769" s="7" t="s">
        <v>3035</v>
      </c>
      <c r="C769" s="22" t="s">
        <v>1315</v>
      </c>
      <c r="D769" s="23"/>
      <c r="E769" s="23"/>
      <c r="F769" s="23"/>
      <c r="G769" s="23"/>
      <c r="H769" s="23"/>
      <c r="K769" s="47"/>
    </row>
    <row r="770" spans="1:11">
      <c r="A770" s="7" t="s">
        <v>3035</v>
      </c>
      <c r="C770" s="140">
        <v>300.5</v>
      </c>
      <c r="D770" s="140"/>
      <c r="E770" s="23"/>
      <c r="F770" s="23"/>
      <c r="G770" s="23"/>
      <c r="H770" s="23"/>
      <c r="K770" s="47"/>
    </row>
    <row r="771" spans="1:11">
      <c r="A771" s="7" t="s">
        <v>3035</v>
      </c>
      <c r="K771" s="47"/>
    </row>
    <row r="772" spans="1:11">
      <c r="A772" s="7" t="s">
        <v>3035</v>
      </c>
      <c r="C772" t="s">
        <v>1316</v>
      </c>
      <c r="K772" s="47"/>
    </row>
    <row r="773" spans="1:11">
      <c r="A773" s="7" t="s">
        <v>3035</v>
      </c>
      <c r="C773" t="s">
        <v>1317</v>
      </c>
      <c r="K773" s="47"/>
    </row>
    <row r="774" spans="1:11">
      <c r="A774" s="7" t="s">
        <v>3035</v>
      </c>
      <c r="C774" t="s">
        <v>1318</v>
      </c>
      <c r="K774" s="47"/>
    </row>
    <row r="775" spans="1:11">
      <c r="A775" s="7" t="s">
        <v>3035</v>
      </c>
      <c r="D775" t="s">
        <v>1320</v>
      </c>
      <c r="K775" s="47"/>
    </row>
    <row r="776" spans="1:11">
      <c r="A776" s="7" t="s">
        <v>3035</v>
      </c>
      <c r="D776" t="s">
        <v>1321</v>
      </c>
      <c r="K776" s="47"/>
    </row>
    <row r="777" spans="1:11">
      <c r="A777" s="7" t="s">
        <v>3035</v>
      </c>
      <c r="E777" t="s">
        <v>1322</v>
      </c>
      <c r="K777" s="47"/>
    </row>
    <row r="778" spans="1:11">
      <c r="A778" s="7" t="s">
        <v>3035</v>
      </c>
      <c r="E778" t="s">
        <v>1323</v>
      </c>
      <c r="K778" s="47"/>
    </row>
    <row r="779" spans="1:11">
      <c r="A779" s="7" t="s">
        <v>3035</v>
      </c>
      <c r="E779" t="s">
        <v>1324</v>
      </c>
      <c r="K779" s="47"/>
    </row>
    <row r="780" spans="1:11">
      <c r="A780" s="7" t="s">
        <v>3035</v>
      </c>
      <c r="E780" t="s">
        <v>1325</v>
      </c>
      <c r="K780" s="47"/>
    </row>
    <row r="781" spans="1:11">
      <c r="A781" s="7" t="s">
        <v>3035</v>
      </c>
      <c r="D781" t="s">
        <v>1326</v>
      </c>
      <c r="K781" s="47"/>
    </row>
    <row r="782" spans="1:11">
      <c r="A782" s="7" t="s">
        <v>3035</v>
      </c>
      <c r="D782" t="s">
        <v>1327</v>
      </c>
      <c r="K782" s="47"/>
    </row>
    <row r="783" spans="1:11">
      <c r="A783" s="7" t="s">
        <v>3035</v>
      </c>
      <c r="E783" t="s">
        <v>1328</v>
      </c>
      <c r="K783" s="47"/>
    </row>
    <row r="784" spans="1:11">
      <c r="A784" s="7" t="s">
        <v>3035</v>
      </c>
      <c r="E784" t="s">
        <v>1329</v>
      </c>
      <c r="K784" s="47"/>
    </row>
    <row r="785" spans="1:11">
      <c r="A785" s="7" t="s">
        <v>3035</v>
      </c>
      <c r="E785" t="s">
        <v>1330</v>
      </c>
      <c r="K785" s="47"/>
    </row>
    <row r="786" spans="1:11">
      <c r="A786" s="7" t="s">
        <v>3035</v>
      </c>
      <c r="E786" t="s">
        <v>1331</v>
      </c>
      <c r="K786" s="47"/>
    </row>
    <row r="787" spans="1:11">
      <c r="A787" s="7" t="s">
        <v>3035</v>
      </c>
      <c r="D787" t="s">
        <v>1332</v>
      </c>
      <c r="K787" s="47"/>
    </row>
    <row r="788" spans="1:11">
      <c r="A788" s="7" t="s">
        <v>3035</v>
      </c>
      <c r="E788" t="s">
        <v>1333</v>
      </c>
      <c r="K788" s="47"/>
    </row>
    <row r="789" spans="1:11">
      <c r="A789" s="7" t="s">
        <v>3035</v>
      </c>
      <c r="E789" t="s">
        <v>1334</v>
      </c>
      <c r="K789" s="47"/>
    </row>
    <row r="790" spans="1:11">
      <c r="A790" s="7" t="s">
        <v>3035</v>
      </c>
      <c r="E790" t="s">
        <v>1335</v>
      </c>
      <c r="K790" s="47"/>
    </row>
    <row r="791" spans="1:11">
      <c r="A791" s="7" t="s">
        <v>3035</v>
      </c>
      <c r="E791" t="s">
        <v>1336</v>
      </c>
      <c r="K791" s="47"/>
    </row>
    <row r="792" spans="1:11">
      <c r="A792" s="7" t="s">
        <v>3035</v>
      </c>
      <c r="D792" t="s">
        <v>1337</v>
      </c>
      <c r="K792" s="47"/>
    </row>
    <row r="793" spans="1:11">
      <c r="A793" s="7" t="s">
        <v>3035</v>
      </c>
      <c r="K793" s="47"/>
    </row>
    <row r="794" spans="1:11">
      <c r="A794" s="7" t="s">
        <v>3035</v>
      </c>
      <c r="C794" t="s">
        <v>1338</v>
      </c>
      <c r="K794" s="47"/>
    </row>
    <row r="795" spans="1:11">
      <c r="A795" s="7" t="s">
        <v>3035</v>
      </c>
      <c r="C795">
        <v>4</v>
      </c>
      <c r="D795" s="23" t="s">
        <v>1300</v>
      </c>
      <c r="E795" s="23"/>
      <c r="F795" s="23"/>
      <c r="G795" s="23"/>
      <c r="H795" t="s">
        <v>1339</v>
      </c>
      <c r="K795" s="47"/>
    </row>
    <row r="796" spans="1:11">
      <c r="A796" s="7" t="s">
        <v>3035</v>
      </c>
      <c r="C796">
        <v>21</v>
      </c>
      <c r="D796" s="23"/>
      <c r="E796" s="23" t="s">
        <v>1319</v>
      </c>
      <c r="F796" s="23"/>
      <c r="G796" s="23"/>
      <c r="H796" t="s">
        <v>1340</v>
      </c>
      <c r="K796" s="47"/>
    </row>
    <row r="797" spans="1:11">
      <c r="A797" s="7" t="s">
        <v>3035</v>
      </c>
      <c r="H797" t="s">
        <v>1341</v>
      </c>
      <c r="K797" s="47"/>
    </row>
    <row r="798" spans="1:11">
      <c r="A798" s="7" t="s">
        <v>3035</v>
      </c>
      <c r="K798" s="47"/>
    </row>
    <row r="799" spans="1:11">
      <c r="A799" s="7" t="s">
        <v>3035</v>
      </c>
      <c r="C799">
        <v>4</v>
      </c>
      <c r="D799" s="23" t="s">
        <v>1300</v>
      </c>
      <c r="E799" s="23"/>
      <c r="F799" s="23"/>
      <c r="G799" s="23"/>
      <c r="H799" t="s">
        <v>1339</v>
      </c>
      <c r="K799" s="47"/>
    </row>
    <row r="800" spans="1:11">
      <c r="A800" s="7" t="s">
        <v>3035</v>
      </c>
      <c r="C800">
        <v>21</v>
      </c>
      <c r="D800" s="23"/>
      <c r="E800" s="23" t="s">
        <v>1251</v>
      </c>
      <c r="F800" s="23"/>
      <c r="G800" s="23"/>
      <c r="H800" t="s">
        <v>1342</v>
      </c>
      <c r="K800" s="47"/>
    </row>
    <row r="801" spans="1:11">
      <c r="A801" s="7" t="s">
        <v>3035</v>
      </c>
      <c r="G801" t="s">
        <v>1343</v>
      </c>
      <c r="K801" s="47"/>
    </row>
    <row r="802" spans="1:11">
      <c r="A802" s="7" t="s">
        <v>3035</v>
      </c>
      <c r="K802" s="47"/>
    </row>
    <row r="803" spans="1:11">
      <c r="A803" s="7" t="s">
        <v>3035</v>
      </c>
      <c r="C803">
        <v>4</v>
      </c>
      <c r="D803" s="23" t="s">
        <v>1300</v>
      </c>
      <c r="E803" s="23"/>
      <c r="F803" s="23"/>
      <c r="G803" s="23"/>
      <c r="H803" t="s">
        <v>1339</v>
      </c>
      <c r="K803" s="47"/>
    </row>
    <row r="804" spans="1:11">
      <c r="A804" s="7" t="s">
        <v>3035</v>
      </c>
      <c r="C804">
        <v>21</v>
      </c>
      <c r="D804" s="23"/>
      <c r="E804" s="23" t="s">
        <v>1344</v>
      </c>
      <c r="F804" s="23"/>
      <c r="G804" s="23"/>
      <c r="H804" t="s">
        <v>1342</v>
      </c>
      <c r="K804" s="47"/>
    </row>
    <row r="805" spans="1:11">
      <c r="A805" s="7" t="s">
        <v>3035</v>
      </c>
      <c r="D805" s="60" t="s">
        <v>1347</v>
      </c>
      <c r="E805" s="60"/>
      <c r="F805" s="60"/>
      <c r="G805" s="60"/>
      <c r="K805" s="47"/>
    </row>
    <row r="806" spans="1:11">
      <c r="A806" s="7" t="s">
        <v>3035</v>
      </c>
      <c r="G806" t="s">
        <v>1345</v>
      </c>
      <c r="K806" s="47"/>
    </row>
    <row r="807" spans="1:11">
      <c r="A807" s="7" t="s">
        <v>3035</v>
      </c>
      <c r="G807" t="s">
        <v>1349</v>
      </c>
      <c r="K807" s="47"/>
    </row>
    <row r="808" spans="1:11">
      <c r="A808" s="7" t="s">
        <v>3035</v>
      </c>
      <c r="K808" s="47"/>
    </row>
    <row r="809" spans="1:11">
      <c r="A809" s="7" t="s">
        <v>3035</v>
      </c>
      <c r="C809">
        <v>4</v>
      </c>
      <c r="D809" s="23" t="s">
        <v>1300</v>
      </c>
      <c r="E809" s="23"/>
      <c r="F809" s="23"/>
      <c r="G809" s="23"/>
      <c r="H809" t="s">
        <v>1339</v>
      </c>
      <c r="K809" s="47"/>
    </row>
    <row r="810" spans="1:11">
      <c r="A810" s="7" t="s">
        <v>3035</v>
      </c>
      <c r="C810">
        <v>21</v>
      </c>
      <c r="D810" s="23"/>
      <c r="E810" s="37" t="s">
        <v>1346</v>
      </c>
      <c r="F810" s="23"/>
      <c r="G810" s="23"/>
      <c r="H810" t="s">
        <v>1342</v>
      </c>
      <c r="K810" s="47"/>
    </row>
    <row r="811" spans="1:11">
      <c r="A811" s="7" t="s">
        <v>3035</v>
      </c>
      <c r="G811" t="s">
        <v>1348</v>
      </c>
      <c r="K811" s="47"/>
    </row>
    <row r="812" spans="1:11">
      <c r="A812" s="7" t="s">
        <v>3035</v>
      </c>
      <c r="K812" s="47"/>
    </row>
    <row r="813" spans="1:11">
      <c r="A813" s="7" t="s">
        <v>3035</v>
      </c>
      <c r="C813">
        <v>4</v>
      </c>
      <c r="D813" s="23" t="s">
        <v>1300</v>
      </c>
      <c r="E813" s="23"/>
      <c r="F813" s="23"/>
      <c r="G813" s="23"/>
      <c r="H813" t="s">
        <v>1339</v>
      </c>
      <c r="K813" s="47"/>
    </row>
    <row r="814" spans="1:11">
      <c r="A814" s="7" t="s">
        <v>3035</v>
      </c>
      <c r="C814">
        <v>21</v>
      </c>
      <c r="D814" s="23"/>
      <c r="E814" s="23" t="s">
        <v>1251</v>
      </c>
      <c r="F814" s="23"/>
      <c r="G814" s="23"/>
      <c r="H814" t="s">
        <v>1342</v>
      </c>
      <c r="K814" s="47"/>
    </row>
    <row r="815" spans="1:11">
      <c r="A815" s="7" t="s">
        <v>3035</v>
      </c>
      <c r="D815" s="60" t="s">
        <v>1347</v>
      </c>
      <c r="E815" s="60"/>
      <c r="F815" s="60"/>
      <c r="G815" s="60"/>
      <c r="K815" s="47"/>
    </row>
    <row r="816" spans="1:11">
      <c r="A816" s="7" t="s">
        <v>3035</v>
      </c>
      <c r="K816" s="47"/>
    </row>
    <row r="817" spans="1:11">
      <c r="A817" s="7" t="s">
        <v>3035</v>
      </c>
      <c r="C817">
        <v>4</v>
      </c>
      <c r="D817" s="23" t="s">
        <v>1300</v>
      </c>
      <c r="E817" s="23"/>
      <c r="F817" s="23"/>
      <c r="G817" s="23"/>
      <c r="H817" t="s">
        <v>1339</v>
      </c>
      <c r="K817" s="47"/>
    </row>
    <row r="818" spans="1:11">
      <c r="A818" s="7" t="s">
        <v>3035</v>
      </c>
      <c r="C818">
        <v>21</v>
      </c>
      <c r="D818" s="23"/>
      <c r="E818" s="37" t="s">
        <v>1350</v>
      </c>
      <c r="F818" s="23"/>
      <c r="G818" s="23"/>
      <c r="H818" t="s">
        <v>1351</v>
      </c>
      <c r="K818" s="47"/>
    </row>
    <row r="819" spans="1:11">
      <c r="A819" s="7" t="s">
        <v>3035</v>
      </c>
      <c r="D819" s="60" t="s">
        <v>1352</v>
      </c>
      <c r="E819" s="60"/>
      <c r="F819" s="60"/>
      <c r="G819" s="60"/>
      <c r="H819" s="60"/>
      <c r="K819" s="47"/>
    </row>
    <row r="820" spans="1:11">
      <c r="A820" s="7" t="s">
        <v>3035</v>
      </c>
      <c r="F820" t="s">
        <v>1354</v>
      </c>
      <c r="K820" s="47"/>
    </row>
    <row r="821" spans="1:11">
      <c r="A821" s="7" t="s">
        <v>3035</v>
      </c>
      <c r="F821" t="s">
        <v>1353</v>
      </c>
      <c r="K821" s="47"/>
    </row>
    <row r="822" spans="1:11">
      <c r="A822" s="7" t="s">
        <v>3035</v>
      </c>
      <c r="K822" s="47"/>
    </row>
    <row r="823" spans="1:11">
      <c r="A823" s="7" t="s">
        <v>3035</v>
      </c>
      <c r="C823">
        <v>4</v>
      </c>
      <c r="D823" s="86" t="s">
        <v>1355</v>
      </c>
      <c r="E823" s="23"/>
      <c r="F823" s="23"/>
      <c r="G823" s="23"/>
      <c r="H823" t="s">
        <v>1356</v>
      </c>
      <c r="K823" s="47"/>
    </row>
    <row r="824" spans="1:11">
      <c r="A824" s="7" t="s">
        <v>3035</v>
      </c>
      <c r="C824">
        <v>21</v>
      </c>
      <c r="D824" s="23"/>
      <c r="E824" s="37" t="s">
        <v>1251</v>
      </c>
      <c r="F824" s="23"/>
      <c r="G824" s="23"/>
      <c r="H824" t="s">
        <v>1351</v>
      </c>
      <c r="K824" s="47"/>
    </row>
    <row r="825" spans="1:11">
      <c r="A825" s="7" t="s">
        <v>3035</v>
      </c>
      <c r="D825" s="60" t="s">
        <v>1352</v>
      </c>
      <c r="E825" s="60"/>
      <c r="F825" s="60"/>
      <c r="G825" s="60"/>
      <c r="H825" s="60"/>
      <c r="K825" s="47"/>
    </row>
    <row r="826" spans="1:11">
      <c r="A826" s="7" t="s">
        <v>3035</v>
      </c>
      <c r="F826" t="s">
        <v>1354</v>
      </c>
      <c r="K826" s="47"/>
    </row>
    <row r="827" spans="1:11">
      <c r="A827" s="7" t="s">
        <v>3035</v>
      </c>
      <c r="F827" t="s">
        <v>1353</v>
      </c>
      <c r="K827" s="47"/>
    </row>
    <row r="828" spans="1:11">
      <c r="A828" s="7" t="s">
        <v>3035</v>
      </c>
      <c r="K828" s="47"/>
    </row>
    <row r="829" spans="1:11">
      <c r="A829" s="7" t="s">
        <v>3035</v>
      </c>
      <c r="C829" s="23" t="s">
        <v>1357</v>
      </c>
      <c r="D829" s="23"/>
      <c r="E829" s="23"/>
      <c r="F829" s="23"/>
      <c r="G829" s="23"/>
      <c r="H829" s="23"/>
      <c r="I829" s="23"/>
      <c r="J829" s="23"/>
      <c r="K829" s="52"/>
    </row>
    <row r="830" spans="1:11">
      <c r="A830" s="7" t="s">
        <v>3035</v>
      </c>
      <c r="C830" s="23"/>
      <c r="D830" s="23" t="s">
        <v>1358</v>
      </c>
      <c r="E830" s="23"/>
      <c r="F830" s="23"/>
      <c r="G830" s="23"/>
      <c r="H830" s="23"/>
      <c r="I830" s="23"/>
      <c r="J830" s="23"/>
      <c r="K830" s="52"/>
    </row>
    <row r="831" spans="1:11">
      <c r="A831" s="7" t="s">
        <v>3035</v>
      </c>
      <c r="C831" s="23"/>
      <c r="D831" s="23" t="s">
        <v>1359</v>
      </c>
      <c r="E831" s="23"/>
      <c r="F831" s="23"/>
      <c r="G831" s="23"/>
      <c r="H831" s="23"/>
      <c r="I831" s="23"/>
      <c r="J831" s="23"/>
      <c r="K831" s="52"/>
    </row>
    <row r="832" spans="1:11">
      <c r="A832" s="7" t="s">
        <v>3035</v>
      </c>
      <c r="C832" s="23"/>
      <c r="D832" s="23" t="s">
        <v>1360</v>
      </c>
      <c r="E832" s="23"/>
      <c r="F832" s="23"/>
      <c r="G832" s="23"/>
      <c r="H832" s="23"/>
      <c r="I832" s="23"/>
      <c r="J832" s="23"/>
      <c r="K832" s="52"/>
    </row>
    <row r="833" spans="1:11">
      <c r="A833" s="7" t="s">
        <v>3035</v>
      </c>
      <c r="C833" s="23"/>
      <c r="D833" s="23" t="s">
        <v>1361</v>
      </c>
      <c r="E833" s="23"/>
      <c r="F833" s="23"/>
      <c r="G833" s="23"/>
      <c r="H833" s="23"/>
      <c r="I833" s="23"/>
      <c r="J833" s="23"/>
      <c r="K833" s="52"/>
    </row>
    <row r="834" spans="1:11">
      <c r="A834" s="7" t="s">
        <v>3035</v>
      </c>
      <c r="C834" s="23"/>
      <c r="D834" s="23"/>
      <c r="E834" s="23"/>
      <c r="F834" s="23"/>
      <c r="G834" s="23"/>
      <c r="H834" s="23"/>
      <c r="I834" s="23"/>
      <c r="J834" s="23"/>
      <c r="K834" s="52"/>
    </row>
    <row r="835" spans="1:11">
      <c r="A835" s="7" t="s">
        <v>3035</v>
      </c>
      <c r="C835" s="23"/>
      <c r="D835" s="23" t="s">
        <v>1362</v>
      </c>
      <c r="E835" s="23"/>
      <c r="F835" s="23"/>
      <c r="G835" s="23"/>
      <c r="H835" s="23"/>
      <c r="I835" s="23"/>
      <c r="J835" s="23"/>
      <c r="K835" s="52"/>
    </row>
    <row r="836" spans="1:11">
      <c r="A836" s="7" t="s">
        <v>3035</v>
      </c>
      <c r="C836" s="23"/>
      <c r="D836" s="23"/>
      <c r="E836" s="23" t="s">
        <v>1363</v>
      </c>
      <c r="F836" s="23"/>
      <c r="G836" s="23"/>
      <c r="H836" s="23"/>
      <c r="I836" s="23"/>
      <c r="J836" s="23"/>
      <c r="K836" s="52"/>
    </row>
    <row r="837" spans="1:11">
      <c r="A837" s="7" t="s">
        <v>3035</v>
      </c>
      <c r="C837" s="23"/>
      <c r="D837" s="23" t="s">
        <v>1364</v>
      </c>
      <c r="E837" s="23"/>
      <c r="F837" s="23"/>
      <c r="G837" s="23"/>
      <c r="H837" s="23"/>
      <c r="I837" s="23"/>
      <c r="J837" s="23"/>
      <c r="K837" s="52"/>
    </row>
    <row r="838" spans="1:11">
      <c r="A838" s="7" t="s">
        <v>3035</v>
      </c>
      <c r="C838" s="23"/>
      <c r="D838" s="23"/>
      <c r="E838" s="23" t="s">
        <v>1365</v>
      </c>
      <c r="F838" s="23"/>
      <c r="G838" s="23"/>
      <c r="H838" s="23"/>
      <c r="I838" s="23"/>
      <c r="J838" s="23"/>
      <c r="K838" s="52"/>
    </row>
    <row r="839" spans="1:11">
      <c r="A839" s="7" t="s">
        <v>3035</v>
      </c>
      <c r="C839" s="23"/>
      <c r="D839" s="23" t="s">
        <v>1366</v>
      </c>
      <c r="E839" s="23"/>
      <c r="F839" s="23"/>
      <c r="G839" s="23"/>
      <c r="H839" s="23"/>
      <c r="I839" s="23"/>
      <c r="J839" s="23"/>
      <c r="K839" s="52"/>
    </row>
    <row r="840" spans="1:11">
      <c r="A840" s="7" t="s">
        <v>3035</v>
      </c>
      <c r="C840" s="23"/>
      <c r="D840" s="23"/>
      <c r="E840" s="23" t="s">
        <v>1367</v>
      </c>
      <c r="F840" s="23"/>
      <c r="G840" s="23"/>
      <c r="H840" s="23"/>
      <c r="I840" s="23"/>
      <c r="J840" s="23"/>
      <c r="K840" s="52"/>
    </row>
    <row r="841" spans="1:11">
      <c r="A841" s="7" t="s">
        <v>3035</v>
      </c>
      <c r="C841" s="23"/>
      <c r="D841" s="23"/>
      <c r="E841" s="23" t="s">
        <v>1368</v>
      </c>
      <c r="F841" s="23"/>
      <c r="G841" s="23"/>
      <c r="H841" s="23"/>
      <c r="I841" s="23"/>
      <c r="J841" s="23"/>
      <c r="K841" s="52"/>
    </row>
    <row r="842" spans="1:11">
      <c r="A842" s="7" t="s">
        <v>3035</v>
      </c>
      <c r="C842" s="23"/>
      <c r="D842" s="23"/>
      <c r="E842" s="23" t="s">
        <v>1369</v>
      </c>
      <c r="F842" s="23"/>
      <c r="G842" s="23"/>
      <c r="H842" s="23"/>
      <c r="I842" s="23"/>
      <c r="J842" s="23"/>
      <c r="K842" s="52"/>
    </row>
    <row r="843" spans="1:11">
      <c r="A843" s="7" t="s">
        <v>3035</v>
      </c>
      <c r="C843" s="23"/>
      <c r="D843" s="23"/>
      <c r="E843" s="23" t="s">
        <v>1370</v>
      </c>
      <c r="F843" s="23"/>
      <c r="G843" s="23"/>
      <c r="H843" s="23"/>
      <c r="I843" s="23"/>
      <c r="J843" s="23"/>
      <c r="K843" s="52"/>
    </row>
    <row r="844" spans="1:11">
      <c r="A844" s="7" t="s">
        <v>3035</v>
      </c>
      <c r="C844" s="23"/>
      <c r="D844" s="23"/>
      <c r="E844" s="23" t="s">
        <v>1371</v>
      </c>
      <c r="F844" s="23"/>
      <c r="G844" s="23"/>
      <c r="H844" s="23"/>
      <c r="I844" s="23"/>
      <c r="J844" s="23"/>
      <c r="K844" s="52"/>
    </row>
    <row r="845" spans="1:11">
      <c r="A845" s="7" t="s">
        <v>3035</v>
      </c>
      <c r="C845" s="23"/>
      <c r="D845" s="23" t="s">
        <v>49</v>
      </c>
      <c r="E845" s="23"/>
      <c r="F845" s="23"/>
      <c r="G845" s="23"/>
      <c r="H845" s="23"/>
      <c r="I845" s="23"/>
      <c r="J845" s="23"/>
      <c r="K845" s="52"/>
    </row>
    <row r="846" spans="1:11">
      <c r="A846" s="7" t="s">
        <v>3035</v>
      </c>
      <c r="C846" s="23" t="s">
        <v>49</v>
      </c>
      <c r="D846" s="23"/>
      <c r="E846" s="23"/>
      <c r="F846" s="23"/>
      <c r="G846" s="23"/>
      <c r="H846" s="23"/>
      <c r="I846" s="23"/>
      <c r="J846" s="23"/>
      <c r="K846" s="52"/>
    </row>
    <row r="847" spans="1:11">
      <c r="A847" s="7" t="s">
        <v>3035</v>
      </c>
      <c r="C847" s="23"/>
      <c r="D847" s="23"/>
      <c r="E847" s="23"/>
      <c r="F847" s="23"/>
      <c r="G847" s="23"/>
      <c r="H847" s="23"/>
      <c r="I847" s="23"/>
      <c r="J847" s="23"/>
      <c r="K847" s="52"/>
    </row>
    <row r="848" spans="1:11">
      <c r="A848" s="7" t="s">
        <v>3035</v>
      </c>
      <c r="C848" s="23" t="s">
        <v>1372</v>
      </c>
      <c r="D848" s="23"/>
      <c r="E848" s="23"/>
      <c r="F848" s="23"/>
      <c r="G848" s="23"/>
      <c r="H848" s="23"/>
      <c r="I848" s="23"/>
      <c r="J848" s="23"/>
      <c r="K848" s="52"/>
    </row>
    <row r="849" spans="1:11">
      <c r="A849" s="7" t="s">
        <v>3035</v>
      </c>
      <c r="C849" s="23"/>
      <c r="D849" s="23" t="s">
        <v>1373</v>
      </c>
      <c r="E849" s="23"/>
      <c r="F849" s="23"/>
      <c r="G849" s="23"/>
      <c r="H849" s="23"/>
      <c r="I849" s="23"/>
      <c r="J849" s="23"/>
      <c r="K849" s="52"/>
    </row>
    <row r="850" spans="1:11">
      <c r="A850" s="7" t="s">
        <v>3035</v>
      </c>
      <c r="C850" s="20"/>
      <c r="D850" s="20"/>
      <c r="E850" s="20" t="s">
        <v>1378</v>
      </c>
      <c r="F850" s="20"/>
      <c r="G850" s="20"/>
      <c r="H850" s="20"/>
      <c r="I850" s="20"/>
      <c r="J850" s="20"/>
      <c r="K850" s="87"/>
    </row>
    <row r="851" spans="1:11">
      <c r="A851" s="7" t="s">
        <v>3035</v>
      </c>
      <c r="C851" s="23"/>
      <c r="D851" s="23"/>
      <c r="E851" s="23" t="s">
        <v>1379</v>
      </c>
      <c r="F851" s="23"/>
      <c r="G851" s="23"/>
      <c r="H851" s="23"/>
      <c r="I851" s="23"/>
      <c r="J851" s="23"/>
      <c r="K851" s="52"/>
    </row>
    <row r="852" spans="1:11">
      <c r="A852" s="7" t="s">
        <v>3035</v>
      </c>
      <c r="C852" s="20"/>
      <c r="D852" s="20"/>
      <c r="E852" s="88" t="s">
        <v>1380</v>
      </c>
      <c r="F852" s="20"/>
      <c r="G852" s="20"/>
      <c r="H852" s="20"/>
      <c r="I852" s="20"/>
      <c r="J852" s="20"/>
      <c r="K852" s="87"/>
    </row>
    <row r="853" spans="1:11">
      <c r="A853" s="7" t="s">
        <v>3035</v>
      </c>
      <c r="C853" s="20"/>
      <c r="D853" s="20"/>
      <c r="E853" s="88" t="s">
        <v>1381</v>
      </c>
      <c r="F853" s="20"/>
      <c r="G853" s="20"/>
      <c r="H853" s="20"/>
      <c r="I853" s="20"/>
      <c r="J853" s="20"/>
      <c r="K853" s="87"/>
    </row>
    <row r="854" spans="1:11">
      <c r="A854" s="7" t="s">
        <v>3035</v>
      </c>
      <c r="C854" s="23" t="s">
        <v>1374</v>
      </c>
      <c r="D854" s="23"/>
      <c r="E854" s="23"/>
      <c r="F854" s="23"/>
      <c r="G854" s="23"/>
      <c r="H854" s="23"/>
      <c r="I854" s="23"/>
      <c r="J854" s="23"/>
      <c r="K854" s="52"/>
    </row>
    <row r="855" spans="1:11">
      <c r="A855" s="7" t="s">
        <v>3035</v>
      </c>
      <c r="C855" s="20"/>
      <c r="D855" s="20"/>
      <c r="E855" s="89" t="s">
        <v>1382</v>
      </c>
      <c r="F855" s="20"/>
      <c r="G855" s="20"/>
      <c r="H855" s="20"/>
      <c r="I855" s="20"/>
      <c r="J855" s="20"/>
      <c r="K855" s="87"/>
    </row>
    <row r="856" spans="1:11">
      <c r="A856" s="7" t="s">
        <v>3035</v>
      </c>
      <c r="C856" s="23"/>
      <c r="D856" s="23"/>
      <c r="E856" s="23" t="s">
        <v>1375</v>
      </c>
      <c r="F856" s="23"/>
      <c r="G856" s="23"/>
      <c r="H856" s="23"/>
      <c r="I856" s="23"/>
      <c r="J856" s="23"/>
      <c r="K856" s="52"/>
    </row>
    <row r="857" spans="1:11">
      <c r="A857" s="7" t="s">
        <v>3035</v>
      </c>
      <c r="C857" s="20"/>
      <c r="D857" s="20"/>
      <c r="E857" s="20" t="s">
        <v>1376</v>
      </c>
      <c r="F857" s="20"/>
      <c r="G857" s="20"/>
      <c r="H857" s="20"/>
      <c r="I857" s="20"/>
      <c r="J857" s="20"/>
      <c r="K857" s="87"/>
    </row>
    <row r="858" spans="1:11">
      <c r="A858" s="7" t="s">
        <v>3035</v>
      </c>
      <c r="C858" s="23" t="s">
        <v>1377</v>
      </c>
      <c r="D858" s="23"/>
      <c r="E858" s="23"/>
      <c r="F858" s="23"/>
      <c r="G858" s="23"/>
      <c r="H858" s="23"/>
      <c r="I858" s="23"/>
      <c r="J858" s="23"/>
      <c r="K858" s="52"/>
    </row>
    <row r="859" spans="1:11">
      <c r="A859" s="7" t="s">
        <v>3035</v>
      </c>
      <c r="C859" s="23" t="s">
        <v>20</v>
      </c>
      <c r="D859" s="23"/>
      <c r="E859" s="23"/>
      <c r="F859" s="23"/>
      <c r="G859" s="23"/>
      <c r="H859" s="23"/>
      <c r="I859" s="23"/>
      <c r="J859" s="23"/>
      <c r="K859" s="52"/>
    </row>
    <row r="860" spans="1:11" ht="15" thickBot="1">
      <c r="A860" s="48" t="s">
        <v>3035</v>
      </c>
      <c r="B860" s="49"/>
      <c r="C860" s="49"/>
      <c r="D860" s="49"/>
      <c r="E860" s="49"/>
      <c r="F860" s="49"/>
      <c r="G860" s="49"/>
      <c r="H860" s="49"/>
      <c r="I860" s="49"/>
      <c r="J860" s="49"/>
      <c r="K860" s="50"/>
    </row>
    <row r="861" spans="1:11">
      <c r="A861" s="4" t="s">
        <v>1510</v>
      </c>
      <c r="B861" s="5"/>
      <c r="C861" s="5"/>
      <c r="D861" s="5"/>
      <c r="E861" s="5"/>
      <c r="F861" s="5"/>
      <c r="G861" s="5"/>
      <c r="H861" s="5"/>
      <c r="I861" s="5"/>
      <c r="J861" s="5"/>
      <c r="K861" s="6"/>
    </row>
    <row r="862" spans="1:11">
      <c r="A862" s="7" t="s">
        <v>3035</v>
      </c>
      <c r="K862" s="47"/>
    </row>
    <row r="863" spans="1:11">
      <c r="A863" s="7" t="s">
        <v>3035</v>
      </c>
      <c r="C863" t="s">
        <v>1430</v>
      </c>
      <c r="K863" s="47"/>
    </row>
    <row r="864" spans="1:11">
      <c r="A864" s="7" t="s">
        <v>3035</v>
      </c>
      <c r="C864" s="23" t="s">
        <v>756</v>
      </c>
      <c r="D864" s="23"/>
      <c r="E864" s="23"/>
      <c r="F864" s="23"/>
      <c r="G864" s="23"/>
      <c r="K864" s="47"/>
    </row>
    <row r="865" spans="1:11">
      <c r="A865" s="7" t="s">
        <v>3035</v>
      </c>
      <c r="C865" s="23" t="s">
        <v>757</v>
      </c>
      <c r="D865" s="23"/>
      <c r="E865" s="23"/>
      <c r="F865" s="23"/>
      <c r="G865" s="23"/>
      <c r="K865" s="47"/>
    </row>
    <row r="866" spans="1:11">
      <c r="A866" s="7" t="s">
        <v>3035</v>
      </c>
      <c r="C866" s="23" t="s">
        <v>758</v>
      </c>
      <c r="D866" s="23"/>
      <c r="E866" s="23"/>
      <c r="F866" s="23"/>
      <c r="G866" s="23"/>
      <c r="K866" s="47"/>
    </row>
    <row r="867" spans="1:11">
      <c r="A867" s="7" t="s">
        <v>3035</v>
      </c>
      <c r="C867" s="23"/>
      <c r="D867" s="23" t="s">
        <v>1248</v>
      </c>
      <c r="E867" s="23"/>
      <c r="F867" s="23"/>
      <c r="G867" s="23"/>
      <c r="K867" s="47"/>
    </row>
    <row r="868" spans="1:11">
      <c r="A868" s="7" t="s">
        <v>3035</v>
      </c>
      <c r="C868" s="23"/>
      <c r="D868" s="23"/>
      <c r="E868" s="23" t="s">
        <v>1273</v>
      </c>
      <c r="F868" s="23"/>
      <c r="G868" s="23"/>
      <c r="K868" s="47"/>
    </row>
    <row r="869" spans="1:11">
      <c r="A869" s="7" t="s">
        <v>3035</v>
      </c>
      <c r="C869" s="23"/>
      <c r="D869" s="23"/>
      <c r="E869" s="23" t="s">
        <v>1274</v>
      </c>
      <c r="F869" s="23"/>
      <c r="G869" s="23"/>
      <c r="K869" s="47"/>
    </row>
    <row r="870" spans="1:11">
      <c r="A870" s="7" t="s">
        <v>3035</v>
      </c>
      <c r="C870" s="23"/>
      <c r="D870" s="23" t="s">
        <v>20</v>
      </c>
      <c r="E870" s="23"/>
      <c r="F870" s="23"/>
      <c r="G870" s="23"/>
      <c r="K870" s="47"/>
    </row>
    <row r="871" spans="1:11">
      <c r="A871" s="7" t="s">
        <v>3035</v>
      </c>
      <c r="C871" s="23"/>
      <c r="D871" s="23" t="s">
        <v>1272</v>
      </c>
      <c r="E871" s="23"/>
      <c r="F871" s="23"/>
      <c r="G871" s="23"/>
      <c r="K871" s="47"/>
    </row>
    <row r="872" spans="1:11">
      <c r="A872" s="7" t="s">
        <v>3035</v>
      </c>
      <c r="C872" s="23"/>
      <c r="D872" s="23"/>
      <c r="E872" s="23" t="s">
        <v>784</v>
      </c>
      <c r="F872" s="23"/>
      <c r="G872" s="23"/>
      <c r="K872" s="47"/>
    </row>
    <row r="873" spans="1:11">
      <c r="A873" s="7" t="s">
        <v>3035</v>
      </c>
      <c r="C873" s="23"/>
      <c r="D873" s="23"/>
      <c r="E873" s="23" t="s">
        <v>785</v>
      </c>
      <c r="F873" s="23"/>
      <c r="G873" s="23"/>
      <c r="K873" s="47"/>
    </row>
    <row r="874" spans="1:11">
      <c r="A874" s="7" t="s">
        <v>3035</v>
      </c>
      <c r="C874" s="23"/>
      <c r="D874" s="23" t="s">
        <v>20</v>
      </c>
      <c r="E874" s="23"/>
      <c r="F874" s="23"/>
      <c r="G874" s="23"/>
      <c r="K874" s="47"/>
    </row>
    <row r="875" spans="1:11">
      <c r="A875" s="7" t="s">
        <v>3035</v>
      </c>
      <c r="C875" s="23" t="s">
        <v>20</v>
      </c>
      <c r="D875" s="23"/>
      <c r="E875" s="23"/>
      <c r="F875" s="23"/>
      <c r="G875" s="23"/>
      <c r="K875" s="47"/>
    </row>
    <row r="876" spans="1:11">
      <c r="A876" s="7" t="s">
        <v>3035</v>
      </c>
      <c r="C876" s="23"/>
      <c r="D876" s="23"/>
      <c r="E876" s="23"/>
      <c r="F876" s="23"/>
      <c r="G876" s="23"/>
      <c r="K876" s="47"/>
    </row>
    <row r="877" spans="1:11">
      <c r="A877" s="7" t="s">
        <v>3035</v>
      </c>
      <c r="C877" s="23" t="s">
        <v>761</v>
      </c>
      <c r="D877" s="23"/>
      <c r="E877" s="23"/>
      <c r="F877" s="23"/>
      <c r="G877" s="23"/>
      <c r="K877" s="47"/>
    </row>
    <row r="878" spans="1:11">
      <c r="A878" s="7" t="s">
        <v>3035</v>
      </c>
      <c r="C878" s="23"/>
      <c r="D878" s="23" t="s">
        <v>14</v>
      </c>
      <c r="E878" s="23"/>
      <c r="F878" s="23"/>
      <c r="G878" s="23"/>
      <c r="K878" s="47"/>
    </row>
    <row r="879" spans="1:11">
      <c r="A879" s="7" t="s">
        <v>3035</v>
      </c>
      <c r="C879" s="23"/>
      <c r="D879" s="23"/>
      <c r="E879" s="23" t="s">
        <v>1251</v>
      </c>
      <c r="F879" s="23"/>
      <c r="G879" s="23"/>
      <c r="K879" s="47"/>
    </row>
    <row r="880" spans="1:11">
      <c r="A880" s="7" t="s">
        <v>3035</v>
      </c>
      <c r="C880" s="23"/>
      <c r="D880" s="23"/>
      <c r="E880" s="23" t="s">
        <v>1258</v>
      </c>
      <c r="F880" s="23"/>
      <c r="G880" s="23"/>
      <c r="K880" s="47"/>
    </row>
    <row r="881" spans="1:11">
      <c r="A881" s="7" t="s">
        <v>3035</v>
      </c>
      <c r="C881" s="23"/>
      <c r="D881" s="23"/>
      <c r="E881" s="23" t="s">
        <v>787</v>
      </c>
      <c r="F881" s="23"/>
      <c r="G881" s="23"/>
      <c r="K881" s="47"/>
    </row>
    <row r="882" spans="1:11">
      <c r="A882" s="7" t="s">
        <v>3035</v>
      </c>
      <c r="C882" s="23"/>
      <c r="D882" s="23" t="s">
        <v>20</v>
      </c>
      <c r="E882" s="23"/>
      <c r="F882" s="23"/>
      <c r="G882" s="23"/>
      <c r="K882" s="47"/>
    </row>
    <row r="883" spans="1:11">
      <c r="A883" s="7" t="s">
        <v>3035</v>
      </c>
      <c r="C883" s="23" t="s">
        <v>20</v>
      </c>
      <c r="D883" s="23"/>
      <c r="E883" s="23"/>
      <c r="F883" s="23"/>
      <c r="G883" s="23"/>
      <c r="K883" s="47"/>
    </row>
    <row r="884" spans="1:11">
      <c r="A884" s="7" t="s">
        <v>3035</v>
      </c>
      <c r="K884" s="47"/>
    </row>
    <row r="885" spans="1:11">
      <c r="A885" s="7" t="s">
        <v>3035</v>
      </c>
      <c r="C885" t="s">
        <v>3467</v>
      </c>
      <c r="K885" s="47"/>
    </row>
    <row r="886" spans="1:11">
      <c r="A886" s="7" t="s">
        <v>3035</v>
      </c>
      <c r="C886">
        <v>1</v>
      </c>
      <c r="D886" t="s">
        <v>1437</v>
      </c>
      <c r="K886" s="47"/>
    </row>
    <row r="887" spans="1:11">
      <c r="A887" s="7" t="s">
        <v>3035</v>
      </c>
      <c r="C887">
        <v>2</v>
      </c>
      <c r="D887" t="s">
        <v>1431</v>
      </c>
      <c r="K887" s="47"/>
    </row>
    <row r="888" spans="1:11">
      <c r="A888" s="7" t="s">
        <v>3035</v>
      </c>
      <c r="K888" s="47"/>
    </row>
    <row r="889" spans="1:11">
      <c r="A889" s="7" t="s">
        <v>3035</v>
      </c>
      <c r="C889" s="23" t="s">
        <v>756</v>
      </c>
      <c r="D889" s="23"/>
      <c r="E889" s="23"/>
      <c r="F889" s="23"/>
      <c r="G889" s="23"/>
      <c r="H889" s="39"/>
      <c r="K889" s="47"/>
    </row>
    <row r="890" spans="1:11">
      <c r="A890" s="7" t="s">
        <v>3035</v>
      </c>
      <c r="C890" s="23" t="s">
        <v>757</v>
      </c>
      <c r="D890" s="23"/>
      <c r="E890" s="23"/>
      <c r="F890" s="23"/>
      <c r="G890" s="23"/>
      <c r="K890" s="47"/>
    </row>
    <row r="891" spans="1:11">
      <c r="A891" s="7" t="s">
        <v>3035</v>
      </c>
      <c r="C891" s="23" t="s">
        <v>758</v>
      </c>
      <c r="D891" s="23"/>
      <c r="E891" s="23"/>
      <c r="F891" s="23"/>
      <c r="G891" s="23"/>
      <c r="H891" s="35"/>
      <c r="K891" s="47"/>
    </row>
    <row r="892" spans="1:11">
      <c r="A892" s="7" t="s">
        <v>3035</v>
      </c>
      <c r="C892" s="23"/>
      <c r="D892" s="23" t="s">
        <v>1432</v>
      </c>
      <c r="E892" s="23"/>
      <c r="F892" s="23"/>
      <c r="G892" s="23"/>
      <c r="K892" s="47"/>
    </row>
    <row r="893" spans="1:11">
      <c r="A893" s="7" t="s">
        <v>3035</v>
      </c>
      <c r="C893" s="23"/>
      <c r="D893" s="23"/>
      <c r="E893" s="23" t="s">
        <v>1433</v>
      </c>
      <c r="F893" s="23"/>
      <c r="G893" s="23"/>
      <c r="H893" s="39" t="s">
        <v>1438</v>
      </c>
      <c r="K893" s="47"/>
    </row>
    <row r="894" spans="1:11">
      <c r="A894" s="7" t="s">
        <v>3035</v>
      </c>
      <c r="C894" s="23"/>
      <c r="D894" s="23"/>
      <c r="E894" s="23" t="s">
        <v>1434</v>
      </c>
      <c r="F894" s="23"/>
      <c r="G894" s="23"/>
      <c r="H894" s="35" t="s">
        <v>1439</v>
      </c>
      <c r="K894" s="47"/>
    </row>
    <row r="895" spans="1:11">
      <c r="A895" s="7" t="s">
        <v>3035</v>
      </c>
      <c r="C895" s="23"/>
      <c r="D895" s="23" t="s">
        <v>20</v>
      </c>
      <c r="E895" s="23"/>
      <c r="F895" s="23"/>
      <c r="G895" s="23"/>
      <c r="H895" t="s">
        <v>1440</v>
      </c>
      <c r="K895" s="47"/>
    </row>
    <row r="896" spans="1:11">
      <c r="A896" s="7" t="s">
        <v>3035</v>
      </c>
      <c r="C896" s="23"/>
      <c r="D896" s="23" t="s">
        <v>1272</v>
      </c>
      <c r="E896" s="23"/>
      <c r="F896" s="23"/>
      <c r="G896" s="23"/>
      <c r="H896" s="39" t="s">
        <v>1441</v>
      </c>
      <c r="K896" s="47"/>
    </row>
    <row r="897" spans="1:11">
      <c r="A897" s="7" t="s">
        <v>3035</v>
      </c>
      <c r="C897" s="23"/>
      <c r="D897" s="23"/>
      <c r="E897" s="23" t="s">
        <v>784</v>
      </c>
      <c r="F897" s="23"/>
      <c r="G897" s="23"/>
      <c r="H897" t="s">
        <v>1442</v>
      </c>
      <c r="K897" s="47"/>
    </row>
    <row r="898" spans="1:11">
      <c r="A898" s="7" t="s">
        <v>3035</v>
      </c>
      <c r="C898" s="23"/>
      <c r="D898" s="23"/>
      <c r="E898" s="23" t="s">
        <v>785</v>
      </c>
      <c r="F898" s="23"/>
      <c r="G898" s="23"/>
      <c r="H898" t="s">
        <v>1443</v>
      </c>
      <c r="K898" s="47"/>
    </row>
    <row r="899" spans="1:11">
      <c r="A899" s="7" t="s">
        <v>3035</v>
      </c>
      <c r="C899" s="23"/>
      <c r="D899" s="23" t="s">
        <v>20</v>
      </c>
      <c r="E899" s="23"/>
      <c r="F899" s="23"/>
      <c r="G899" s="23"/>
      <c r="H899" s="39" t="s">
        <v>1444</v>
      </c>
      <c r="K899" s="47"/>
    </row>
    <row r="900" spans="1:11">
      <c r="A900" s="7" t="s">
        <v>3035</v>
      </c>
      <c r="C900" s="23" t="s">
        <v>20</v>
      </c>
      <c r="D900" s="23"/>
      <c r="E900" s="23"/>
      <c r="F900" s="23"/>
      <c r="G900" s="23"/>
      <c r="H900" t="s">
        <v>1445</v>
      </c>
      <c r="K900" s="47"/>
    </row>
    <row r="901" spans="1:11">
      <c r="A901" s="7" t="s">
        <v>3035</v>
      </c>
      <c r="C901" s="23"/>
      <c r="D901" s="23"/>
      <c r="E901" s="23"/>
      <c r="F901" s="23"/>
      <c r="G901" s="23"/>
      <c r="H901" t="s">
        <v>1446</v>
      </c>
      <c r="K901" s="47"/>
    </row>
    <row r="902" spans="1:11">
      <c r="A902" s="7" t="s">
        <v>3035</v>
      </c>
      <c r="C902" s="23" t="s">
        <v>761</v>
      </c>
      <c r="D902" s="23"/>
      <c r="E902" s="23"/>
      <c r="F902" s="23"/>
      <c r="G902" s="23"/>
      <c r="H902" t="s">
        <v>1447</v>
      </c>
      <c r="K902" s="47"/>
    </row>
    <row r="903" spans="1:11">
      <c r="A903" s="7" t="s">
        <v>3035</v>
      </c>
      <c r="C903" s="23"/>
      <c r="D903" s="23" t="s">
        <v>14</v>
      </c>
      <c r="E903" s="23"/>
      <c r="F903" s="23"/>
      <c r="G903" s="23"/>
      <c r="K903" s="47"/>
    </row>
    <row r="904" spans="1:11">
      <c r="A904" s="7" t="s">
        <v>3035</v>
      </c>
      <c r="C904" s="23"/>
      <c r="D904" s="23"/>
      <c r="E904" s="23" t="s">
        <v>1435</v>
      </c>
      <c r="F904" s="23"/>
      <c r="G904" s="23"/>
      <c r="K904" s="47"/>
    </row>
    <row r="905" spans="1:11">
      <c r="A905" s="7" t="s">
        <v>3035</v>
      </c>
      <c r="C905" s="23"/>
      <c r="D905" s="23"/>
      <c r="E905" s="23" t="s">
        <v>1436</v>
      </c>
      <c r="F905" s="23"/>
      <c r="G905" s="23"/>
      <c r="K905" s="47"/>
    </row>
    <row r="906" spans="1:11">
      <c r="A906" s="7" t="s">
        <v>3035</v>
      </c>
      <c r="C906" s="23"/>
      <c r="D906" s="23"/>
      <c r="E906" s="23" t="s">
        <v>787</v>
      </c>
      <c r="F906" s="23"/>
      <c r="G906" s="23"/>
      <c r="K906" s="47"/>
    </row>
    <row r="907" spans="1:11">
      <c r="A907" s="7" t="s">
        <v>3035</v>
      </c>
      <c r="C907" s="23"/>
      <c r="D907" s="23" t="s">
        <v>20</v>
      </c>
      <c r="E907" s="23"/>
      <c r="F907" s="23"/>
      <c r="G907" s="23"/>
      <c r="K907" s="47"/>
    </row>
    <row r="908" spans="1:11">
      <c r="A908" s="7" t="s">
        <v>3035</v>
      </c>
      <c r="C908" s="23" t="s">
        <v>20</v>
      </c>
      <c r="D908" s="23"/>
      <c r="E908" s="23"/>
      <c r="F908" s="23"/>
      <c r="G908" s="23"/>
      <c r="K908" s="47"/>
    </row>
    <row r="909" spans="1:11">
      <c r="A909" s="7" t="s">
        <v>3035</v>
      </c>
      <c r="K909" s="47"/>
    </row>
    <row r="910" spans="1:11">
      <c r="A910" s="7" t="s">
        <v>3035</v>
      </c>
      <c r="K910" s="47"/>
    </row>
    <row r="911" spans="1:11">
      <c r="A911" s="7" t="s">
        <v>3035</v>
      </c>
      <c r="B911">
        <v>1</v>
      </c>
      <c r="C911" s="23" t="s">
        <v>756</v>
      </c>
      <c r="D911" s="23"/>
      <c r="E911" s="23"/>
      <c r="F911" s="23"/>
      <c r="G911" s="23"/>
      <c r="K911" s="47"/>
    </row>
    <row r="912" spans="1:11">
      <c r="A912" s="7" t="s">
        <v>3035</v>
      </c>
      <c r="B912">
        <v>2</v>
      </c>
      <c r="C912" s="23" t="s">
        <v>757</v>
      </c>
      <c r="D912" s="23"/>
      <c r="E912" s="23"/>
      <c r="F912" s="23"/>
      <c r="G912" s="23"/>
      <c r="K912" s="47"/>
    </row>
    <row r="913" spans="1:11">
      <c r="A913" s="7" t="s">
        <v>3035</v>
      </c>
      <c r="B913">
        <v>3</v>
      </c>
      <c r="C913" s="23" t="s">
        <v>758</v>
      </c>
      <c r="D913" s="23"/>
      <c r="E913" s="23"/>
      <c r="F913" s="23"/>
      <c r="G913" s="23"/>
      <c r="K913" s="47"/>
    </row>
    <row r="914" spans="1:11">
      <c r="A914" s="7" t="s">
        <v>3035</v>
      </c>
      <c r="B914">
        <v>4</v>
      </c>
      <c r="C914" s="23"/>
      <c r="D914" s="23" t="s">
        <v>1432</v>
      </c>
      <c r="E914" s="23"/>
      <c r="F914" s="23"/>
      <c r="G914" s="23"/>
      <c r="K914" s="47"/>
    </row>
    <row r="915" spans="1:11">
      <c r="A915" s="7" t="s">
        <v>3035</v>
      </c>
      <c r="B915">
        <v>5</v>
      </c>
      <c r="C915" s="23"/>
      <c r="D915" s="23"/>
      <c r="E915" s="23" t="s">
        <v>1433</v>
      </c>
      <c r="F915" s="23"/>
      <c r="G915" s="23"/>
      <c r="K915" s="47"/>
    </row>
    <row r="916" spans="1:11">
      <c r="A916" s="7" t="s">
        <v>3035</v>
      </c>
      <c r="B916">
        <v>6</v>
      </c>
      <c r="C916" s="23"/>
      <c r="D916" s="23"/>
      <c r="E916" s="23" t="s">
        <v>1434</v>
      </c>
      <c r="F916" s="23"/>
      <c r="G916" s="23"/>
      <c r="K916" s="47"/>
    </row>
    <row r="917" spans="1:11">
      <c r="A917" s="7" t="s">
        <v>3035</v>
      </c>
      <c r="B917">
        <v>7</v>
      </c>
      <c r="C917" s="23"/>
      <c r="D917" s="23"/>
      <c r="E917" s="23" t="s">
        <v>1448</v>
      </c>
      <c r="F917" s="23"/>
      <c r="G917" s="23"/>
      <c r="K917" s="47"/>
    </row>
    <row r="918" spans="1:11">
      <c r="A918" s="7" t="s">
        <v>3035</v>
      </c>
      <c r="B918">
        <v>8</v>
      </c>
      <c r="C918" s="23"/>
      <c r="D918" s="23"/>
      <c r="E918" s="23" t="s">
        <v>1449</v>
      </c>
      <c r="F918" s="23"/>
      <c r="G918" s="23"/>
      <c r="K918" s="47"/>
    </row>
    <row r="919" spans="1:11">
      <c r="A919" s="7" t="s">
        <v>3035</v>
      </c>
      <c r="B919">
        <v>9</v>
      </c>
      <c r="C919" s="23"/>
      <c r="D919" s="23" t="s">
        <v>20</v>
      </c>
      <c r="E919" s="23"/>
      <c r="F919" s="23"/>
      <c r="G919" s="23"/>
      <c r="K919" s="47"/>
    </row>
    <row r="920" spans="1:11">
      <c r="A920" s="7" t="s">
        <v>3035</v>
      </c>
      <c r="B920">
        <v>10</v>
      </c>
      <c r="C920" s="23"/>
      <c r="D920" s="23" t="s">
        <v>1272</v>
      </c>
      <c r="E920" s="23"/>
      <c r="F920" s="23"/>
      <c r="G920" s="23"/>
      <c r="K920" s="47"/>
    </row>
    <row r="921" spans="1:11">
      <c r="A921" s="7" t="s">
        <v>3035</v>
      </c>
      <c r="B921">
        <v>11</v>
      </c>
      <c r="C921" s="23"/>
      <c r="D921" s="23"/>
      <c r="E921" s="23" t="s">
        <v>784</v>
      </c>
      <c r="F921" s="23"/>
      <c r="G921" s="23"/>
      <c r="K921" s="47"/>
    </row>
    <row r="922" spans="1:11">
      <c r="A922" s="7" t="s">
        <v>3035</v>
      </c>
      <c r="B922">
        <v>12</v>
      </c>
      <c r="C922" s="23"/>
      <c r="D922" s="23"/>
      <c r="E922" s="23" t="s">
        <v>785</v>
      </c>
      <c r="F922" s="23"/>
      <c r="G922" s="23"/>
      <c r="K922" s="47"/>
    </row>
    <row r="923" spans="1:11">
      <c r="A923" s="7" t="s">
        <v>3035</v>
      </c>
      <c r="B923">
        <v>13</v>
      </c>
      <c r="C923" s="23"/>
      <c r="D923" s="23" t="s">
        <v>20</v>
      </c>
      <c r="E923" s="23"/>
      <c r="F923" s="23"/>
      <c r="G923" s="23"/>
      <c r="K923" s="47"/>
    </row>
    <row r="924" spans="1:11">
      <c r="A924" s="7" t="s">
        <v>3035</v>
      </c>
      <c r="B924">
        <v>14</v>
      </c>
      <c r="C924" s="23" t="s">
        <v>20</v>
      </c>
      <c r="D924" s="23"/>
      <c r="E924" s="23"/>
      <c r="F924" s="23"/>
      <c r="G924" s="23"/>
      <c r="K924" s="47"/>
    </row>
    <row r="925" spans="1:11">
      <c r="A925" s="7" t="s">
        <v>3035</v>
      </c>
      <c r="B925">
        <v>15</v>
      </c>
      <c r="C925" s="23"/>
      <c r="D925" s="23"/>
      <c r="E925" s="23"/>
      <c r="F925" s="23"/>
      <c r="G925" s="23"/>
      <c r="K925" s="47"/>
    </row>
    <row r="926" spans="1:11">
      <c r="A926" s="7" t="s">
        <v>3035</v>
      </c>
      <c r="B926">
        <v>16</v>
      </c>
      <c r="C926" s="23" t="s">
        <v>761</v>
      </c>
      <c r="D926" s="23"/>
      <c r="E926" s="23"/>
      <c r="F926" s="23"/>
      <c r="G926" s="23"/>
      <c r="K926" s="47"/>
    </row>
    <row r="927" spans="1:11">
      <c r="A927" s="7" t="s">
        <v>3035</v>
      </c>
      <c r="B927">
        <v>17</v>
      </c>
      <c r="C927" s="23"/>
      <c r="D927" s="23" t="s">
        <v>14</v>
      </c>
      <c r="E927" s="23"/>
      <c r="F927" s="23"/>
      <c r="G927" s="23"/>
      <c r="K927" s="47"/>
    </row>
    <row r="928" spans="1:11">
      <c r="A928" s="7" t="s">
        <v>3035</v>
      </c>
      <c r="B928">
        <v>18</v>
      </c>
      <c r="C928" s="23"/>
      <c r="D928" s="23"/>
      <c r="E928" s="23" t="s">
        <v>1435</v>
      </c>
      <c r="F928" s="23"/>
      <c r="G928" s="23"/>
      <c r="K928" s="47"/>
    </row>
    <row r="929" spans="1:11">
      <c r="A929" s="7" t="s">
        <v>3035</v>
      </c>
      <c r="B929">
        <v>19</v>
      </c>
      <c r="C929" s="23"/>
      <c r="D929" s="23"/>
      <c r="E929" s="23" t="s">
        <v>1436</v>
      </c>
      <c r="F929" s="23"/>
      <c r="G929" s="23"/>
      <c r="K929" s="47"/>
    </row>
    <row r="930" spans="1:11">
      <c r="A930" s="7" t="s">
        <v>3035</v>
      </c>
      <c r="B930">
        <v>20</v>
      </c>
      <c r="C930" s="23"/>
      <c r="D930" s="23"/>
      <c r="E930" s="37" t="s">
        <v>1450</v>
      </c>
      <c r="F930" s="23"/>
      <c r="G930" s="23"/>
      <c r="K930" s="47"/>
    </row>
    <row r="931" spans="1:11">
      <c r="A931" s="7" t="s">
        <v>3035</v>
      </c>
      <c r="B931">
        <v>21</v>
      </c>
      <c r="C931" s="23"/>
      <c r="D931" s="23"/>
      <c r="E931" s="37" t="s">
        <v>1451</v>
      </c>
      <c r="F931" s="23"/>
      <c r="G931" s="23"/>
      <c r="K931" s="47"/>
    </row>
    <row r="932" spans="1:11">
      <c r="A932" s="7" t="s">
        <v>3035</v>
      </c>
      <c r="B932">
        <v>22</v>
      </c>
      <c r="C932" s="23"/>
      <c r="D932" s="23"/>
      <c r="E932" s="23" t="s">
        <v>1452</v>
      </c>
      <c r="F932" s="23"/>
      <c r="G932" s="23"/>
      <c r="K932" s="47"/>
    </row>
    <row r="933" spans="1:11">
      <c r="A933" s="7" t="s">
        <v>3035</v>
      </c>
      <c r="B933">
        <v>23</v>
      </c>
      <c r="C933" s="23"/>
      <c r="D933" s="23" t="s">
        <v>20</v>
      </c>
      <c r="E933" s="23"/>
      <c r="F933" s="23"/>
      <c r="G933" s="23"/>
      <c r="K933" s="47"/>
    </row>
    <row r="934" spans="1:11">
      <c r="A934" s="7" t="s">
        <v>3035</v>
      </c>
      <c r="B934">
        <v>24</v>
      </c>
      <c r="C934" s="23" t="s">
        <v>20</v>
      </c>
      <c r="D934" s="23"/>
      <c r="E934" s="23"/>
      <c r="F934" s="23"/>
      <c r="G934" s="23"/>
      <c r="H934" t="s">
        <v>1458</v>
      </c>
      <c r="K934" s="47"/>
    </row>
    <row r="935" spans="1:11">
      <c r="A935" s="7" t="s">
        <v>3035</v>
      </c>
      <c r="C935" s="22" t="s">
        <v>1453</v>
      </c>
      <c r="D935" s="22"/>
      <c r="E935" s="22"/>
      <c r="F935" s="22"/>
      <c r="G935" s="22"/>
      <c r="H935" s="93">
        <v>7</v>
      </c>
      <c r="K935" s="47"/>
    </row>
    <row r="936" spans="1:11">
      <c r="A936" s="7" t="s">
        <v>3035</v>
      </c>
      <c r="C936" s="22" t="s">
        <v>1454</v>
      </c>
      <c r="D936" s="22"/>
      <c r="E936" s="22"/>
      <c r="F936" s="22"/>
      <c r="G936" s="22"/>
      <c r="H936" s="93">
        <v>8</v>
      </c>
      <c r="K936" s="47"/>
    </row>
    <row r="937" spans="1:11">
      <c r="A937" s="7" t="s">
        <v>3035</v>
      </c>
      <c r="C937" s="22" t="s">
        <v>1455</v>
      </c>
      <c r="D937" s="22"/>
      <c r="E937" s="22"/>
      <c r="F937" s="22"/>
      <c r="G937" s="22"/>
      <c r="H937" s="93">
        <v>20</v>
      </c>
      <c r="K937" s="47"/>
    </row>
    <row r="938" spans="1:11">
      <c r="A938" s="7" t="s">
        <v>3035</v>
      </c>
      <c r="C938" s="22" t="s">
        <v>1456</v>
      </c>
      <c r="D938" s="22"/>
      <c r="E938" s="22"/>
      <c r="F938" s="22"/>
      <c r="G938" s="22"/>
      <c r="H938" s="93">
        <v>21</v>
      </c>
      <c r="K938" s="47"/>
    </row>
    <row r="939" spans="1:11">
      <c r="A939" s="7" t="s">
        <v>3035</v>
      </c>
      <c r="C939" s="22" t="s">
        <v>1457</v>
      </c>
      <c r="D939" s="22"/>
      <c r="E939" s="22"/>
      <c r="F939" s="22"/>
      <c r="G939" s="22"/>
      <c r="H939" s="93">
        <v>22</v>
      </c>
      <c r="K939" s="47"/>
    </row>
    <row r="940" spans="1:11">
      <c r="A940" s="7" t="s">
        <v>3035</v>
      </c>
      <c r="K940" s="47"/>
    </row>
    <row r="941" spans="1:11">
      <c r="A941" s="7" t="s">
        <v>3035</v>
      </c>
      <c r="C941" t="s">
        <v>1459</v>
      </c>
      <c r="K941" s="47"/>
    </row>
    <row r="942" spans="1:11">
      <c r="A942" s="7" t="s">
        <v>3035</v>
      </c>
      <c r="D942" t="s">
        <v>1460</v>
      </c>
      <c r="K942" s="47"/>
    </row>
    <row r="943" spans="1:11">
      <c r="A943" s="7" t="s">
        <v>3035</v>
      </c>
      <c r="D943" t="s">
        <v>1461</v>
      </c>
      <c r="K943" s="47"/>
    </row>
    <row r="944" spans="1:11">
      <c r="A944" s="7" t="s">
        <v>3035</v>
      </c>
      <c r="E944" t="s">
        <v>1462</v>
      </c>
      <c r="K944" s="47"/>
    </row>
    <row r="945" spans="1:11">
      <c r="A945" s="7" t="s">
        <v>3035</v>
      </c>
      <c r="K945" s="47"/>
    </row>
    <row r="946" spans="1:11">
      <c r="A946" s="7" t="s">
        <v>3035</v>
      </c>
      <c r="B946">
        <v>1</v>
      </c>
      <c r="C946" s="23" t="s">
        <v>756</v>
      </c>
      <c r="D946" s="23"/>
      <c r="E946" s="23"/>
      <c r="F946" s="23"/>
      <c r="G946" s="23"/>
      <c r="K946" s="47"/>
    </row>
    <row r="947" spans="1:11">
      <c r="A947" s="7" t="s">
        <v>3035</v>
      </c>
      <c r="B947">
        <v>2</v>
      </c>
      <c r="C947" s="23" t="s">
        <v>757</v>
      </c>
      <c r="D947" s="23"/>
      <c r="E947" s="23"/>
      <c r="F947" s="23"/>
      <c r="G947" s="23"/>
      <c r="K947" s="47"/>
    </row>
    <row r="948" spans="1:11">
      <c r="A948" s="7" t="s">
        <v>3035</v>
      </c>
      <c r="B948">
        <v>3</v>
      </c>
      <c r="C948" s="23" t="s">
        <v>758</v>
      </c>
      <c r="D948" s="23"/>
      <c r="E948" s="23"/>
      <c r="F948" s="23"/>
      <c r="G948" s="23"/>
      <c r="K948" s="47"/>
    </row>
    <row r="949" spans="1:11">
      <c r="A949" s="7" t="s">
        <v>3035</v>
      </c>
      <c r="B949">
        <v>4</v>
      </c>
      <c r="C949" s="23"/>
      <c r="D949" s="23" t="s">
        <v>1432</v>
      </c>
      <c r="E949" s="23"/>
      <c r="F949" s="23"/>
      <c r="G949" s="23"/>
      <c r="K949" s="47"/>
    </row>
    <row r="950" spans="1:11">
      <c r="A950" s="7" t="s">
        <v>3035</v>
      </c>
      <c r="B950">
        <v>5</v>
      </c>
      <c r="C950" s="23"/>
      <c r="D950" s="23"/>
      <c r="E950" s="23" t="s">
        <v>1463</v>
      </c>
      <c r="F950" s="23"/>
      <c r="G950" s="23"/>
      <c r="K950" s="47"/>
    </row>
    <row r="951" spans="1:11">
      <c r="A951" s="7" t="s">
        <v>3035</v>
      </c>
      <c r="B951">
        <v>6</v>
      </c>
      <c r="C951" s="23"/>
      <c r="D951" s="23"/>
      <c r="E951" s="23" t="s">
        <v>1464</v>
      </c>
      <c r="F951" s="23"/>
      <c r="G951" s="23"/>
      <c r="K951" s="47"/>
    </row>
    <row r="952" spans="1:11">
      <c r="A952" s="7" t="s">
        <v>3035</v>
      </c>
      <c r="B952">
        <v>7</v>
      </c>
      <c r="C952" s="23"/>
      <c r="D952" s="23"/>
      <c r="E952" s="23" t="s">
        <v>1448</v>
      </c>
      <c r="F952" s="23"/>
      <c r="G952" s="23"/>
      <c r="K952" s="47"/>
    </row>
    <row r="953" spans="1:11">
      <c r="A953" s="7" t="s">
        <v>3035</v>
      </c>
      <c r="B953">
        <v>8</v>
      </c>
      <c r="C953" s="23"/>
      <c r="D953" s="23"/>
      <c r="E953" s="23" t="s">
        <v>1449</v>
      </c>
      <c r="F953" s="23"/>
      <c r="G953" s="23"/>
      <c r="K953" s="47"/>
    </row>
    <row r="954" spans="1:11">
      <c r="A954" s="7" t="s">
        <v>3035</v>
      </c>
      <c r="B954">
        <v>9</v>
      </c>
      <c r="C954" s="23"/>
      <c r="D954" s="23" t="s">
        <v>20</v>
      </c>
      <c r="E954" s="23"/>
      <c r="F954" s="23"/>
      <c r="G954" s="23"/>
      <c r="K954" s="47"/>
    </row>
    <row r="955" spans="1:11">
      <c r="A955" s="7" t="s">
        <v>3035</v>
      </c>
      <c r="B955">
        <v>10</v>
      </c>
      <c r="C955" s="23"/>
      <c r="D955" s="23" t="s">
        <v>1272</v>
      </c>
      <c r="E955" s="23"/>
      <c r="F955" s="23"/>
      <c r="G955" s="23"/>
      <c r="K955" s="47"/>
    </row>
    <row r="956" spans="1:11">
      <c r="A956" s="7" t="s">
        <v>3035</v>
      </c>
      <c r="B956">
        <v>11</v>
      </c>
      <c r="C956" s="23"/>
      <c r="D956" s="23"/>
      <c r="E956" s="23" t="s">
        <v>784</v>
      </c>
      <c r="F956" s="23"/>
      <c r="G956" s="23"/>
      <c r="K956" s="47"/>
    </row>
    <row r="957" spans="1:11">
      <c r="A957" s="7" t="s">
        <v>3035</v>
      </c>
      <c r="B957">
        <v>12</v>
      </c>
      <c r="C957" s="23"/>
      <c r="D957" s="23"/>
      <c r="E957" s="23" t="s">
        <v>785</v>
      </c>
      <c r="F957" s="23"/>
      <c r="G957" s="23"/>
      <c r="K957" s="47"/>
    </row>
    <row r="958" spans="1:11">
      <c r="A958" s="7" t="s">
        <v>3035</v>
      </c>
      <c r="B958">
        <v>13</v>
      </c>
      <c r="C958" s="23"/>
      <c r="D958" s="23" t="s">
        <v>20</v>
      </c>
      <c r="E958" s="23"/>
      <c r="F958" s="23"/>
      <c r="G958" s="23"/>
      <c r="K958" s="47"/>
    </row>
    <row r="959" spans="1:11">
      <c r="A959" s="7" t="s">
        <v>3035</v>
      </c>
      <c r="B959">
        <v>14</v>
      </c>
      <c r="C959" s="23" t="s">
        <v>20</v>
      </c>
      <c r="D959" s="23"/>
      <c r="E959" s="23"/>
      <c r="F959" s="23"/>
      <c r="G959" s="23"/>
      <c r="K959" s="47"/>
    </row>
    <row r="960" spans="1:11">
      <c r="A960" s="7" t="s">
        <v>3035</v>
      </c>
      <c r="B960">
        <v>15</v>
      </c>
      <c r="C960" s="23"/>
      <c r="D960" s="23"/>
      <c r="E960" s="23"/>
      <c r="F960" s="23"/>
      <c r="G960" s="23"/>
      <c r="K960" s="47"/>
    </row>
    <row r="961" spans="1:11">
      <c r="A961" s="7" t="s">
        <v>3035</v>
      </c>
      <c r="B961">
        <v>16</v>
      </c>
      <c r="C961" s="23" t="s">
        <v>761</v>
      </c>
      <c r="D961" s="23"/>
      <c r="E961" s="23"/>
      <c r="F961" s="23"/>
      <c r="G961" s="23"/>
      <c r="K961" s="47"/>
    </row>
    <row r="962" spans="1:11">
      <c r="A962" s="7" t="s">
        <v>3035</v>
      </c>
      <c r="B962">
        <v>17</v>
      </c>
      <c r="C962" s="23"/>
      <c r="D962" s="23" t="s">
        <v>14</v>
      </c>
      <c r="E962" s="23"/>
      <c r="F962" s="23"/>
      <c r="G962" s="23"/>
      <c r="K962" s="47"/>
    </row>
    <row r="963" spans="1:11">
      <c r="A963" s="7" t="s">
        <v>3035</v>
      </c>
      <c r="B963">
        <v>18</v>
      </c>
      <c r="C963" s="23"/>
      <c r="D963" s="23"/>
      <c r="E963" s="23" t="s">
        <v>1435</v>
      </c>
      <c r="F963" s="23"/>
      <c r="G963" s="23"/>
      <c r="K963" s="47"/>
    </row>
    <row r="964" spans="1:11">
      <c r="A964" s="7" t="s">
        <v>3035</v>
      </c>
      <c r="B964">
        <v>19</v>
      </c>
      <c r="C964" s="23"/>
      <c r="D964" s="23"/>
      <c r="E964" s="23" t="s">
        <v>1436</v>
      </c>
      <c r="F964" s="23"/>
      <c r="G964" s="23"/>
      <c r="K964" s="47"/>
    </row>
    <row r="965" spans="1:11">
      <c r="A965" s="7" t="s">
        <v>3035</v>
      </c>
      <c r="B965">
        <v>20</v>
      </c>
      <c r="C965" s="23"/>
      <c r="D965" s="23"/>
      <c r="E965" s="37" t="s">
        <v>1450</v>
      </c>
      <c r="F965" s="23"/>
      <c r="G965" s="23"/>
      <c r="K965" s="47"/>
    </row>
    <row r="966" spans="1:11">
      <c r="A966" s="7" t="s">
        <v>3035</v>
      </c>
      <c r="B966">
        <v>21</v>
      </c>
      <c r="C966" s="23"/>
      <c r="D966" s="23"/>
      <c r="E966" s="37" t="s">
        <v>1451</v>
      </c>
      <c r="F966" s="23"/>
      <c r="G966" s="23"/>
      <c r="K966" s="47"/>
    </row>
    <row r="967" spans="1:11">
      <c r="A967" s="7" t="s">
        <v>3035</v>
      </c>
      <c r="B967">
        <v>22</v>
      </c>
      <c r="C967" s="23"/>
      <c r="D967" s="23"/>
      <c r="E967" s="23" t="s">
        <v>1452</v>
      </c>
      <c r="F967" s="23"/>
      <c r="G967" s="23"/>
      <c r="K967" s="47"/>
    </row>
    <row r="968" spans="1:11">
      <c r="A968" s="7" t="s">
        <v>3035</v>
      </c>
      <c r="B968">
        <v>23</v>
      </c>
      <c r="C968" s="23"/>
      <c r="D968" s="23"/>
      <c r="E968" s="23" t="s">
        <v>1465</v>
      </c>
      <c r="F968" s="23"/>
      <c r="G968" s="23"/>
      <c r="K968" s="47"/>
    </row>
    <row r="969" spans="1:11">
      <c r="A969" s="7" t="s">
        <v>3035</v>
      </c>
      <c r="B969">
        <v>24</v>
      </c>
      <c r="C969" s="23"/>
      <c r="D969" s="23"/>
      <c r="E969" s="23" t="s">
        <v>1466</v>
      </c>
      <c r="F969" s="23"/>
      <c r="G969" s="23"/>
      <c r="K969" s="47"/>
    </row>
    <row r="970" spans="1:11">
      <c r="A970" s="7" t="s">
        <v>3035</v>
      </c>
      <c r="B970">
        <v>25</v>
      </c>
      <c r="C970" s="23"/>
      <c r="D970" s="23"/>
      <c r="E970" s="37" t="s">
        <v>1467</v>
      </c>
      <c r="F970" s="23"/>
      <c r="G970" s="23"/>
      <c r="K970" s="47"/>
    </row>
    <row r="971" spans="1:11">
      <c r="A971" s="7" t="s">
        <v>3035</v>
      </c>
      <c r="B971">
        <v>26</v>
      </c>
      <c r="C971" s="23"/>
      <c r="D971" s="23"/>
      <c r="E971" s="37" t="s">
        <v>1468</v>
      </c>
      <c r="F971" s="23"/>
      <c r="G971" s="23"/>
      <c r="K971" s="47"/>
    </row>
    <row r="972" spans="1:11">
      <c r="A972" s="7" t="s">
        <v>3035</v>
      </c>
      <c r="B972">
        <v>27</v>
      </c>
      <c r="C972" s="23"/>
      <c r="D972" s="23"/>
      <c r="E972" s="23" t="s">
        <v>1469</v>
      </c>
      <c r="F972" s="23"/>
      <c r="G972" s="23"/>
      <c r="K972" s="47"/>
    </row>
    <row r="973" spans="1:11">
      <c r="A973" s="7" t="s">
        <v>3035</v>
      </c>
      <c r="B973">
        <v>28</v>
      </c>
      <c r="C973" s="23"/>
      <c r="D973" s="23" t="s">
        <v>20</v>
      </c>
      <c r="E973" s="23"/>
      <c r="F973" s="23"/>
      <c r="G973" s="23"/>
      <c r="K973" s="47"/>
    </row>
    <row r="974" spans="1:11">
      <c r="A974" s="7" t="s">
        <v>3035</v>
      </c>
      <c r="B974">
        <v>29</v>
      </c>
      <c r="C974" s="23" t="s">
        <v>20</v>
      </c>
      <c r="D974" s="23"/>
      <c r="E974" s="23"/>
      <c r="F974" s="23"/>
      <c r="G974" s="23"/>
      <c r="H974" t="s">
        <v>1478</v>
      </c>
      <c r="K974" s="47"/>
    </row>
    <row r="975" spans="1:11">
      <c r="A975" s="7" t="s">
        <v>3035</v>
      </c>
      <c r="C975" s="22" t="s">
        <v>1453</v>
      </c>
      <c r="D975" s="22"/>
      <c r="E975" s="22"/>
      <c r="F975" s="22"/>
      <c r="G975" s="22"/>
      <c r="H975" s="93">
        <v>7</v>
      </c>
      <c r="I975" s="58" t="s">
        <v>1479</v>
      </c>
      <c r="K975" s="47"/>
    </row>
    <row r="976" spans="1:11">
      <c r="A976" s="7" t="s">
        <v>3035</v>
      </c>
      <c r="C976" s="22" t="s">
        <v>1454</v>
      </c>
      <c r="D976" s="22"/>
      <c r="E976" s="22"/>
      <c r="F976" s="22"/>
      <c r="G976" s="22"/>
      <c r="H976" s="93">
        <v>8</v>
      </c>
      <c r="I976" s="58" t="s">
        <v>1480</v>
      </c>
      <c r="K976" s="47"/>
    </row>
    <row r="977" spans="1:11">
      <c r="A977" s="7" t="s">
        <v>3035</v>
      </c>
      <c r="C977" s="22" t="s">
        <v>1470</v>
      </c>
      <c r="D977" s="22"/>
      <c r="E977" s="22"/>
      <c r="F977" s="22"/>
      <c r="G977" s="22"/>
      <c r="H977" s="93">
        <v>20</v>
      </c>
      <c r="I977" s="58" t="s">
        <v>1481</v>
      </c>
      <c r="K977" s="47"/>
    </row>
    <row r="978" spans="1:11">
      <c r="A978" s="7" t="s">
        <v>3035</v>
      </c>
      <c r="C978" s="22" t="s">
        <v>1471</v>
      </c>
      <c r="D978" s="22"/>
      <c r="E978" s="22"/>
      <c r="F978" s="22"/>
      <c r="G978" s="22"/>
      <c r="H978" s="93">
        <v>21</v>
      </c>
      <c r="K978" s="47"/>
    </row>
    <row r="979" spans="1:11">
      <c r="A979" s="7" t="s">
        <v>3035</v>
      </c>
      <c r="C979" s="22" t="s">
        <v>1472</v>
      </c>
      <c r="D979" s="22"/>
      <c r="E979" s="22"/>
      <c r="F979" s="22"/>
      <c r="G979" s="22"/>
      <c r="H979" s="93">
        <v>22</v>
      </c>
      <c r="K979" s="47"/>
    </row>
    <row r="980" spans="1:11">
      <c r="A980" s="7" t="s">
        <v>3035</v>
      </c>
      <c r="C980" s="22" t="s">
        <v>1473</v>
      </c>
      <c r="D980" s="22"/>
      <c r="E980" s="22"/>
      <c r="F980" s="22"/>
      <c r="G980" s="22"/>
      <c r="H980" s="93">
        <v>7</v>
      </c>
      <c r="K980" s="47"/>
    </row>
    <row r="981" spans="1:11">
      <c r="A981" s="7" t="s">
        <v>3035</v>
      </c>
      <c r="C981" s="22" t="s">
        <v>1474</v>
      </c>
      <c r="D981" s="22"/>
      <c r="E981" s="22"/>
      <c r="F981" s="22"/>
      <c r="G981" s="22"/>
      <c r="H981" s="93">
        <v>8</v>
      </c>
      <c r="K981" s="47"/>
    </row>
    <row r="982" spans="1:11">
      <c r="A982" s="7" t="s">
        <v>3035</v>
      </c>
      <c r="C982" s="22" t="s">
        <v>1475</v>
      </c>
      <c r="D982" s="22"/>
      <c r="E982" s="22"/>
      <c r="F982" s="22"/>
      <c r="G982" s="22"/>
      <c r="H982" s="93">
        <v>25</v>
      </c>
      <c r="K982" s="47"/>
    </row>
    <row r="983" spans="1:11">
      <c r="A983" s="7" t="s">
        <v>3035</v>
      </c>
      <c r="C983" s="22" t="s">
        <v>1476</v>
      </c>
      <c r="D983" s="22"/>
      <c r="E983" s="22"/>
      <c r="F983" s="22"/>
      <c r="G983" s="22"/>
      <c r="H983" s="93">
        <v>26</v>
      </c>
      <c r="K983" s="47"/>
    </row>
    <row r="984" spans="1:11">
      <c r="A984" s="7" t="s">
        <v>3035</v>
      </c>
      <c r="C984" s="22" t="s">
        <v>1477</v>
      </c>
      <c r="D984" s="22"/>
      <c r="E984" s="22"/>
      <c r="F984" s="22"/>
      <c r="G984" s="22"/>
      <c r="H984" s="93">
        <v>27</v>
      </c>
      <c r="K984" s="47"/>
    </row>
    <row r="985" spans="1:11">
      <c r="A985" s="7" t="s">
        <v>3035</v>
      </c>
      <c r="K985" s="47"/>
    </row>
    <row r="986" spans="1:11">
      <c r="A986" s="7" t="s">
        <v>3035</v>
      </c>
      <c r="K986" s="47"/>
    </row>
    <row r="987" spans="1:11">
      <c r="A987" s="7" t="s">
        <v>3035</v>
      </c>
      <c r="C987" s="39" t="s">
        <v>1482</v>
      </c>
      <c r="K987" s="47"/>
    </row>
    <row r="988" spans="1:11">
      <c r="A988" s="7" t="s">
        <v>3035</v>
      </c>
      <c r="C988" t="s">
        <v>1483</v>
      </c>
      <c r="K988" s="47"/>
    </row>
    <row r="989" spans="1:11">
      <c r="A989" s="7" t="s">
        <v>3035</v>
      </c>
      <c r="D989" t="s">
        <v>1484</v>
      </c>
      <c r="K989" s="47"/>
    </row>
    <row r="990" spans="1:11">
      <c r="A990" s="7" t="s">
        <v>3035</v>
      </c>
      <c r="K990" s="47"/>
    </row>
    <row r="991" spans="1:11">
      <c r="A991" s="7" t="s">
        <v>3035</v>
      </c>
      <c r="C991" t="s">
        <v>1485</v>
      </c>
      <c r="K991" s="47"/>
    </row>
    <row r="992" spans="1:11">
      <c r="A992" s="7" t="s">
        <v>3035</v>
      </c>
      <c r="K992" s="47"/>
    </row>
    <row r="993" spans="1:11">
      <c r="A993" s="7" t="s">
        <v>3035</v>
      </c>
      <c r="K993" s="47"/>
    </row>
    <row r="994" spans="1:11">
      <c r="A994" s="7" t="s">
        <v>3035</v>
      </c>
      <c r="K994" s="47"/>
    </row>
    <row r="995" spans="1:11">
      <c r="A995" s="7" t="s">
        <v>3035</v>
      </c>
      <c r="K995" s="47"/>
    </row>
    <row r="996" spans="1:11">
      <c r="A996" s="7" t="s">
        <v>3035</v>
      </c>
      <c r="K996" s="47"/>
    </row>
    <row r="997" spans="1:11">
      <c r="A997" s="7" t="s">
        <v>3035</v>
      </c>
      <c r="K997" s="47"/>
    </row>
    <row r="998" spans="1:11">
      <c r="A998" s="7" t="s">
        <v>3035</v>
      </c>
      <c r="K998" s="47"/>
    </row>
    <row r="999" spans="1:11">
      <c r="A999" s="7" t="s">
        <v>3035</v>
      </c>
      <c r="K999" s="47"/>
    </row>
    <row r="1000" spans="1:11">
      <c r="A1000" s="7" t="s">
        <v>3035</v>
      </c>
      <c r="K1000" s="47"/>
    </row>
    <row r="1001" spans="1:11">
      <c r="A1001" s="7" t="s">
        <v>3035</v>
      </c>
      <c r="K1001" s="47"/>
    </row>
    <row r="1002" spans="1:11">
      <c r="A1002" s="7" t="s">
        <v>3035</v>
      </c>
      <c r="K1002" s="47"/>
    </row>
    <row r="1003" spans="1:11">
      <c r="A1003" s="7" t="s">
        <v>3035</v>
      </c>
      <c r="K1003" s="47"/>
    </row>
    <row r="1004" spans="1:11">
      <c r="A1004" s="7" t="s">
        <v>3035</v>
      </c>
      <c r="K1004" s="47"/>
    </row>
    <row r="1005" spans="1:11">
      <c r="A1005" s="7" t="s">
        <v>3035</v>
      </c>
      <c r="K1005" s="47"/>
    </row>
    <row r="1006" spans="1:11">
      <c r="A1006" s="7" t="s">
        <v>3035</v>
      </c>
      <c r="K1006" s="47"/>
    </row>
    <row r="1007" spans="1:11">
      <c r="A1007" s="7" t="s">
        <v>3035</v>
      </c>
      <c r="K1007" s="47"/>
    </row>
    <row r="1008" spans="1:11">
      <c r="A1008" s="7" t="s">
        <v>3035</v>
      </c>
      <c r="K1008" s="47"/>
    </row>
    <row r="1009" spans="1:11">
      <c r="A1009" s="7" t="s">
        <v>3035</v>
      </c>
      <c r="K1009" s="47"/>
    </row>
    <row r="1010" spans="1:11">
      <c r="A1010" s="7" t="s">
        <v>3035</v>
      </c>
      <c r="K1010" s="47"/>
    </row>
    <row r="1011" spans="1:11">
      <c r="A1011" s="7" t="s">
        <v>3035</v>
      </c>
      <c r="K1011" s="47"/>
    </row>
    <row r="1012" spans="1:11">
      <c r="A1012" s="7" t="s">
        <v>3035</v>
      </c>
      <c r="K1012" s="47"/>
    </row>
    <row r="1013" spans="1:11">
      <c r="A1013" s="7" t="s">
        <v>3035</v>
      </c>
      <c r="K1013" s="47"/>
    </row>
    <row r="1014" spans="1:11">
      <c r="A1014" s="7" t="s">
        <v>3035</v>
      </c>
      <c r="K1014" s="47"/>
    </row>
    <row r="1015" spans="1:11">
      <c r="A1015" s="7" t="s">
        <v>3035</v>
      </c>
      <c r="K1015" s="47"/>
    </row>
    <row r="1016" spans="1:11">
      <c r="A1016" s="7" t="s">
        <v>3035</v>
      </c>
      <c r="K1016" s="47"/>
    </row>
    <row r="1017" spans="1:11">
      <c r="A1017" s="7" t="s">
        <v>3035</v>
      </c>
      <c r="K1017" s="47"/>
    </row>
    <row r="1018" spans="1:11">
      <c r="A1018" s="7" t="s">
        <v>3035</v>
      </c>
      <c r="K1018" s="47"/>
    </row>
    <row r="1019" spans="1:11">
      <c r="A1019" s="7" t="s">
        <v>3035</v>
      </c>
      <c r="K1019" s="47"/>
    </row>
    <row r="1020" spans="1:11">
      <c r="A1020" s="7" t="s">
        <v>3035</v>
      </c>
      <c r="K1020" s="47"/>
    </row>
    <row r="1021" spans="1:11">
      <c r="A1021" s="7" t="s">
        <v>3035</v>
      </c>
      <c r="K1021" s="47"/>
    </row>
    <row r="1022" spans="1:11">
      <c r="A1022" s="7" t="s">
        <v>3035</v>
      </c>
      <c r="K1022" s="47"/>
    </row>
    <row r="1023" spans="1:11">
      <c r="A1023" s="7" t="s">
        <v>3035</v>
      </c>
      <c r="K1023" s="47"/>
    </row>
    <row r="1024" spans="1:11">
      <c r="A1024" s="7" t="s">
        <v>3035</v>
      </c>
      <c r="K1024" s="47"/>
    </row>
    <row r="1025" spans="1:11">
      <c r="A1025" s="7" t="s">
        <v>3035</v>
      </c>
      <c r="K1025" s="47"/>
    </row>
    <row r="1026" spans="1:11">
      <c r="A1026" s="7" t="s">
        <v>3035</v>
      </c>
      <c r="K1026" s="47"/>
    </row>
    <row r="1027" spans="1:11">
      <c r="A1027" s="7" t="s">
        <v>3035</v>
      </c>
      <c r="K1027" s="47"/>
    </row>
    <row r="1028" spans="1:11">
      <c r="A1028" s="7" t="s">
        <v>3035</v>
      </c>
      <c r="K1028" s="47"/>
    </row>
    <row r="1029" spans="1:11">
      <c r="A1029" s="7" t="s">
        <v>3035</v>
      </c>
      <c r="K1029" s="47"/>
    </row>
    <row r="1030" spans="1:11">
      <c r="A1030" s="7" t="s">
        <v>3035</v>
      </c>
      <c r="K1030" s="47"/>
    </row>
    <row r="1031" spans="1:11">
      <c r="A1031" s="7" t="s">
        <v>3035</v>
      </c>
      <c r="K1031" s="47"/>
    </row>
    <row r="1032" spans="1:11">
      <c r="A1032" s="7" t="s">
        <v>3035</v>
      </c>
      <c r="K1032" s="47"/>
    </row>
    <row r="1033" spans="1:11">
      <c r="A1033" s="7" t="s">
        <v>3035</v>
      </c>
      <c r="K1033" s="47"/>
    </row>
    <row r="1034" spans="1:11">
      <c r="A1034" s="7" t="s">
        <v>3035</v>
      </c>
      <c r="K1034" s="47"/>
    </row>
    <row r="1035" spans="1:11" ht="15" thickBot="1">
      <c r="A1035" s="48" t="s">
        <v>3035</v>
      </c>
      <c r="B1035" s="49"/>
      <c r="C1035" s="49"/>
      <c r="D1035" s="49"/>
      <c r="E1035" s="49"/>
      <c r="F1035" s="49"/>
      <c r="G1035" s="49"/>
      <c r="H1035" s="49"/>
      <c r="I1035" s="49"/>
      <c r="J1035" s="49"/>
      <c r="K1035" s="50"/>
    </row>
    <row r="1036" spans="1:11">
      <c r="A1036" s="4" t="s">
        <v>1511</v>
      </c>
      <c r="B1036" s="5"/>
      <c r="C1036" s="5"/>
      <c r="D1036" s="5"/>
      <c r="E1036" s="5"/>
      <c r="F1036" s="5"/>
      <c r="G1036" s="5"/>
      <c r="H1036" s="5"/>
      <c r="I1036" s="5"/>
      <c r="J1036" s="5"/>
      <c r="K1036" s="6"/>
    </row>
    <row r="1037" spans="1:11">
      <c r="A1037" s="7" t="s">
        <v>3035</v>
      </c>
      <c r="K1037" s="47"/>
    </row>
    <row r="1038" spans="1:11">
      <c r="A1038" s="7" t="s">
        <v>3035</v>
      </c>
      <c r="B1038" t="s">
        <v>1512</v>
      </c>
      <c r="K1038" s="47"/>
    </row>
    <row r="1039" spans="1:11" ht="15" thickBot="1">
      <c r="A1039" s="48" t="s">
        <v>3035</v>
      </c>
      <c r="B1039" s="49"/>
      <c r="C1039" s="49"/>
      <c r="D1039" s="49"/>
      <c r="E1039" s="49"/>
      <c r="F1039" s="49"/>
      <c r="G1039" s="49"/>
      <c r="H1039" s="49"/>
      <c r="I1039" s="49"/>
      <c r="J1039" s="49"/>
      <c r="K1039" s="50"/>
    </row>
    <row r="1040" spans="1:11">
      <c r="A1040" s="4" t="s">
        <v>1610</v>
      </c>
      <c r="B1040" s="5"/>
      <c r="C1040" s="5"/>
      <c r="D1040" s="5"/>
      <c r="E1040" s="5"/>
      <c r="F1040" s="5"/>
      <c r="G1040" s="5"/>
      <c r="H1040" s="5"/>
      <c r="I1040" s="5"/>
      <c r="J1040" s="5"/>
      <c r="K1040" s="6"/>
    </row>
    <row r="1041" spans="1:11">
      <c r="A1041" s="7" t="s">
        <v>3035</v>
      </c>
      <c r="K1041" s="47"/>
    </row>
    <row r="1042" spans="1:11">
      <c r="A1042" s="7" t="s">
        <v>3035</v>
      </c>
      <c r="C1042" t="s">
        <v>1611</v>
      </c>
      <c r="K1042" s="47"/>
    </row>
    <row r="1043" spans="1:11">
      <c r="A1043" s="7" t="s">
        <v>3035</v>
      </c>
      <c r="D1043" t="s">
        <v>1612</v>
      </c>
      <c r="K1043" s="47"/>
    </row>
    <row r="1044" spans="1:11">
      <c r="A1044" s="7" t="s">
        <v>3035</v>
      </c>
      <c r="E1044" t="s">
        <v>1613</v>
      </c>
      <c r="K1044" s="47"/>
    </row>
    <row r="1045" spans="1:11">
      <c r="A1045" s="7" t="s">
        <v>3035</v>
      </c>
      <c r="C1045" t="s">
        <v>2655</v>
      </c>
      <c r="K1045" s="47"/>
    </row>
    <row r="1046" spans="1:11">
      <c r="A1046" s="7" t="s">
        <v>3035</v>
      </c>
      <c r="D1046" t="s">
        <v>1614</v>
      </c>
      <c r="K1046" s="47"/>
    </row>
    <row r="1047" spans="1:11">
      <c r="A1047" s="7" t="s">
        <v>3035</v>
      </c>
      <c r="K1047" s="47"/>
    </row>
    <row r="1048" spans="1:11">
      <c r="A1048" s="7" t="s">
        <v>3035</v>
      </c>
      <c r="B1048">
        <v>1</v>
      </c>
      <c r="C1048" s="23" t="s">
        <v>756</v>
      </c>
      <c r="D1048" s="23"/>
      <c r="E1048" s="23"/>
      <c r="F1048" s="23"/>
      <c r="G1048" s="23"/>
      <c r="H1048" s="23"/>
      <c r="K1048" s="47"/>
    </row>
    <row r="1049" spans="1:11">
      <c r="A1049" s="7" t="s">
        <v>3035</v>
      </c>
      <c r="B1049">
        <v>2</v>
      </c>
      <c r="C1049" s="23" t="s">
        <v>757</v>
      </c>
      <c r="D1049" s="23"/>
      <c r="E1049" s="23"/>
      <c r="F1049" s="23"/>
      <c r="G1049" s="23"/>
      <c r="H1049" s="23"/>
      <c r="K1049" s="47"/>
    </row>
    <row r="1050" spans="1:11">
      <c r="A1050" s="7" t="s">
        <v>3035</v>
      </c>
      <c r="B1050">
        <v>3</v>
      </c>
      <c r="C1050" s="23" t="s">
        <v>758</v>
      </c>
      <c r="D1050" s="23"/>
      <c r="E1050" s="23"/>
      <c r="F1050" s="23"/>
      <c r="G1050" s="23"/>
      <c r="H1050" s="23"/>
      <c r="K1050" s="47"/>
    </row>
    <row r="1051" spans="1:11">
      <c r="A1051" s="7" t="s">
        <v>3035</v>
      </c>
      <c r="B1051">
        <v>4</v>
      </c>
      <c r="C1051" s="23"/>
      <c r="D1051" s="23" t="s">
        <v>1432</v>
      </c>
      <c r="E1051" s="23"/>
      <c r="F1051" s="23"/>
      <c r="G1051" s="23"/>
      <c r="H1051" s="23"/>
      <c r="K1051" s="47"/>
    </row>
    <row r="1052" spans="1:11">
      <c r="A1052" s="7" t="s">
        <v>3035</v>
      </c>
      <c r="B1052">
        <v>5</v>
      </c>
      <c r="C1052" s="23"/>
      <c r="D1052" s="23"/>
      <c r="E1052" s="23" t="s">
        <v>1463</v>
      </c>
      <c r="F1052" s="23"/>
      <c r="G1052" s="23"/>
      <c r="H1052" s="23"/>
      <c r="K1052" s="47"/>
    </row>
    <row r="1053" spans="1:11">
      <c r="A1053" s="7" t="s">
        <v>3035</v>
      </c>
      <c r="B1053">
        <v>6</v>
      </c>
      <c r="C1053" s="23"/>
      <c r="D1053" s="23"/>
      <c r="E1053" s="23" t="s">
        <v>1464</v>
      </c>
      <c r="F1053" s="23"/>
      <c r="G1053" s="23"/>
      <c r="H1053" s="23"/>
      <c r="K1053" s="47"/>
    </row>
    <row r="1054" spans="1:11">
      <c r="A1054" s="7" t="s">
        <v>3035</v>
      </c>
      <c r="B1054">
        <v>7</v>
      </c>
      <c r="C1054" s="23"/>
      <c r="D1054" s="23" t="s">
        <v>20</v>
      </c>
      <c r="E1054" s="23"/>
      <c r="F1054" s="23"/>
      <c r="G1054" s="23"/>
      <c r="H1054" s="23"/>
      <c r="I1054" s="39"/>
      <c r="K1054" s="47"/>
    </row>
    <row r="1055" spans="1:11">
      <c r="A1055" s="7" t="s">
        <v>3035</v>
      </c>
      <c r="B1055">
        <v>8</v>
      </c>
      <c r="C1055" s="23"/>
      <c r="D1055" s="23"/>
      <c r="E1055" s="23"/>
      <c r="F1055" s="23"/>
      <c r="G1055" s="23"/>
      <c r="H1055" s="23"/>
      <c r="K1055" s="47"/>
    </row>
    <row r="1056" spans="1:11">
      <c r="A1056" s="7" t="s">
        <v>3035</v>
      </c>
      <c r="B1056">
        <v>9</v>
      </c>
      <c r="C1056" s="23"/>
      <c r="D1056" s="23" t="s">
        <v>1272</v>
      </c>
      <c r="E1056" s="23"/>
      <c r="F1056" s="23"/>
      <c r="G1056" s="23"/>
      <c r="H1056" s="23"/>
      <c r="K1056" s="47"/>
    </row>
    <row r="1057" spans="1:11">
      <c r="A1057" s="7" t="s">
        <v>3035</v>
      </c>
      <c r="B1057">
        <v>10</v>
      </c>
      <c r="C1057" s="23"/>
      <c r="D1057" s="23"/>
      <c r="E1057" s="23" t="s">
        <v>784</v>
      </c>
      <c r="F1057" s="23"/>
      <c r="G1057" s="23"/>
      <c r="H1057" s="23"/>
      <c r="K1057" s="47"/>
    </row>
    <row r="1058" spans="1:11">
      <c r="A1058" s="7" t="s">
        <v>3035</v>
      </c>
      <c r="B1058">
        <v>11</v>
      </c>
      <c r="C1058" s="23"/>
      <c r="D1058" s="23"/>
      <c r="E1058" s="23" t="s">
        <v>785</v>
      </c>
      <c r="F1058" s="23"/>
      <c r="G1058" s="23"/>
      <c r="H1058" s="23"/>
      <c r="K1058" s="47"/>
    </row>
    <row r="1059" spans="1:11">
      <c r="A1059" s="7" t="s">
        <v>3035</v>
      </c>
      <c r="B1059">
        <v>12</v>
      </c>
      <c r="C1059" s="23"/>
      <c r="D1059" s="23" t="s">
        <v>20</v>
      </c>
      <c r="E1059" s="23"/>
      <c r="F1059" s="23"/>
      <c r="G1059" s="23"/>
      <c r="H1059" s="23"/>
      <c r="K1059" s="47"/>
    </row>
    <row r="1060" spans="1:11">
      <c r="A1060" s="7" t="s">
        <v>3035</v>
      </c>
      <c r="B1060">
        <v>13</v>
      </c>
      <c r="C1060" s="23" t="s">
        <v>20</v>
      </c>
      <c r="D1060" s="23"/>
      <c r="E1060" s="23"/>
      <c r="F1060" s="23"/>
      <c r="G1060" s="23"/>
      <c r="H1060" s="23"/>
      <c r="K1060" s="47"/>
    </row>
    <row r="1061" spans="1:11">
      <c r="A1061" s="7" t="s">
        <v>3035</v>
      </c>
      <c r="B1061">
        <v>14</v>
      </c>
      <c r="C1061" s="23"/>
      <c r="D1061" s="23"/>
      <c r="E1061" s="23"/>
      <c r="F1061" s="23"/>
      <c r="G1061" s="23"/>
      <c r="H1061" s="23"/>
      <c r="K1061" s="47"/>
    </row>
    <row r="1062" spans="1:11">
      <c r="A1062" s="7" t="s">
        <v>3035</v>
      </c>
      <c r="B1062">
        <v>15</v>
      </c>
      <c r="C1062" s="23" t="s">
        <v>1615</v>
      </c>
      <c r="D1062" s="23"/>
      <c r="E1062" s="23"/>
      <c r="F1062" s="23"/>
      <c r="G1062" s="23"/>
      <c r="H1062" s="23"/>
      <c r="K1062" s="47"/>
    </row>
    <row r="1063" spans="1:11">
      <c r="A1063" s="7" t="s">
        <v>3035</v>
      </c>
      <c r="B1063">
        <v>16</v>
      </c>
      <c r="C1063" s="23"/>
      <c r="D1063" s="23" t="s">
        <v>14</v>
      </c>
      <c r="E1063" s="23"/>
      <c r="F1063" s="23"/>
      <c r="G1063" s="23"/>
      <c r="H1063" s="23"/>
      <c r="K1063" s="47"/>
    </row>
    <row r="1064" spans="1:11">
      <c r="A1064" s="7" t="s">
        <v>3035</v>
      </c>
      <c r="B1064">
        <v>17</v>
      </c>
      <c r="C1064" s="23"/>
      <c r="D1064" s="23"/>
      <c r="E1064" s="23" t="s">
        <v>1435</v>
      </c>
      <c r="F1064" s="23"/>
      <c r="G1064" s="23"/>
      <c r="H1064" s="23"/>
      <c r="K1064" s="47"/>
    </row>
    <row r="1065" spans="1:11">
      <c r="A1065" s="7" t="s">
        <v>3035</v>
      </c>
      <c r="B1065">
        <v>18</v>
      </c>
      <c r="C1065" s="23"/>
      <c r="D1065" s="23"/>
      <c r="E1065" s="23" t="s">
        <v>1436</v>
      </c>
      <c r="F1065" s="23"/>
      <c r="G1065" s="23"/>
      <c r="H1065" s="23"/>
      <c r="K1065" s="47"/>
    </row>
    <row r="1066" spans="1:11">
      <c r="A1066" s="7" t="s">
        <v>3035</v>
      </c>
      <c r="B1066">
        <v>19</v>
      </c>
      <c r="C1066" s="23"/>
      <c r="D1066" s="23"/>
      <c r="E1066" s="23" t="s">
        <v>1616</v>
      </c>
      <c r="F1066" s="23"/>
      <c r="G1066" s="23"/>
      <c r="H1066" s="23"/>
      <c r="K1066" s="47"/>
    </row>
    <row r="1067" spans="1:11">
      <c r="A1067" s="7" t="s">
        <v>3035</v>
      </c>
      <c r="B1067">
        <v>20</v>
      </c>
      <c r="C1067" s="23"/>
      <c r="D1067" s="23"/>
      <c r="E1067" s="23" t="s">
        <v>1617</v>
      </c>
      <c r="F1067" s="23"/>
      <c r="G1067" s="23"/>
      <c r="H1067" s="23"/>
      <c r="K1067" s="47"/>
    </row>
    <row r="1068" spans="1:11">
      <c r="A1068" s="7" t="s">
        <v>3035</v>
      </c>
      <c r="B1068">
        <v>21</v>
      </c>
      <c r="C1068" s="23"/>
      <c r="D1068" s="23"/>
      <c r="E1068" s="23" t="s">
        <v>1452</v>
      </c>
      <c r="F1068" s="23"/>
      <c r="G1068" s="23"/>
      <c r="H1068" s="23"/>
      <c r="K1068" s="47"/>
    </row>
    <row r="1069" spans="1:11">
      <c r="A1069" s="7" t="s">
        <v>3035</v>
      </c>
      <c r="B1069">
        <v>22</v>
      </c>
      <c r="C1069" s="23"/>
      <c r="D1069" s="23"/>
      <c r="E1069" s="23" t="s">
        <v>1618</v>
      </c>
      <c r="F1069" s="23"/>
      <c r="G1069" s="23"/>
      <c r="H1069" s="23"/>
      <c r="K1069" s="47"/>
    </row>
    <row r="1070" spans="1:11">
      <c r="A1070" s="7" t="s">
        <v>3035</v>
      </c>
      <c r="B1070">
        <v>23</v>
      </c>
      <c r="C1070" s="23"/>
      <c r="D1070" s="23"/>
      <c r="E1070" s="23" t="s">
        <v>1619</v>
      </c>
      <c r="F1070" s="23"/>
      <c r="G1070" s="23"/>
      <c r="H1070" s="23"/>
      <c r="K1070" s="47"/>
    </row>
    <row r="1071" spans="1:11">
      <c r="A1071" s="7" t="s">
        <v>3035</v>
      </c>
      <c r="B1071">
        <v>24</v>
      </c>
      <c r="C1071" s="23"/>
      <c r="D1071" s="23"/>
      <c r="E1071" s="23" t="s">
        <v>1620</v>
      </c>
      <c r="F1071" s="23"/>
      <c r="G1071" s="23"/>
      <c r="H1071" s="23"/>
      <c r="K1071" s="47"/>
    </row>
    <row r="1072" spans="1:11">
      <c r="A1072" s="7" t="s">
        <v>3035</v>
      </c>
      <c r="B1072">
        <v>25</v>
      </c>
      <c r="C1072" s="23"/>
      <c r="D1072" s="23"/>
      <c r="E1072" s="23" t="s">
        <v>1616</v>
      </c>
      <c r="F1072" s="23"/>
      <c r="G1072" s="23"/>
      <c r="H1072" s="23"/>
      <c r="K1072" s="47"/>
    </row>
    <row r="1073" spans="1:11">
      <c r="A1073" s="7" t="s">
        <v>3035</v>
      </c>
      <c r="B1073">
        <v>26</v>
      </c>
      <c r="C1073" s="23"/>
      <c r="D1073" s="23"/>
      <c r="E1073" s="23" t="s">
        <v>1617</v>
      </c>
      <c r="F1073" s="23"/>
      <c r="G1073" s="23"/>
      <c r="H1073" s="23"/>
      <c r="K1073" s="47"/>
    </row>
    <row r="1074" spans="1:11">
      <c r="A1074" s="7" t="s">
        <v>3035</v>
      </c>
      <c r="B1074">
        <v>27</v>
      </c>
      <c r="C1074" s="23"/>
      <c r="D1074" s="23"/>
      <c r="E1074" s="23" t="s">
        <v>1469</v>
      </c>
      <c r="F1074" s="23"/>
      <c r="G1074" s="23"/>
      <c r="H1074" s="23"/>
      <c r="K1074" s="47"/>
    </row>
    <row r="1075" spans="1:11">
      <c r="A1075" s="7" t="s">
        <v>3035</v>
      </c>
      <c r="B1075">
        <v>28</v>
      </c>
      <c r="C1075" s="23"/>
      <c r="D1075" s="23"/>
      <c r="E1075" s="23"/>
      <c r="F1075" s="23"/>
      <c r="G1075" s="23"/>
      <c r="H1075" s="23"/>
      <c r="K1075" s="47"/>
    </row>
    <row r="1076" spans="1:11">
      <c r="A1076" s="7" t="s">
        <v>3035</v>
      </c>
      <c r="B1076">
        <v>29</v>
      </c>
      <c r="C1076" s="23"/>
      <c r="D1076" s="23" t="s">
        <v>20</v>
      </c>
      <c r="E1076" s="23"/>
      <c r="F1076" s="23"/>
      <c r="G1076" s="23"/>
      <c r="H1076" s="23"/>
      <c r="K1076" s="47"/>
    </row>
    <row r="1077" spans="1:11">
      <c r="A1077" s="7" t="s">
        <v>3035</v>
      </c>
      <c r="B1077">
        <v>30</v>
      </c>
      <c r="C1077" s="23" t="s">
        <v>20</v>
      </c>
      <c r="D1077" s="23"/>
      <c r="E1077" s="23"/>
      <c r="F1077" s="23"/>
      <c r="G1077" s="23"/>
      <c r="H1077" s="23"/>
      <c r="K1077" s="47"/>
    </row>
    <row r="1078" spans="1:11">
      <c r="A1078" s="7" t="s">
        <v>3035</v>
      </c>
      <c r="C1078" s="22" t="s">
        <v>1621</v>
      </c>
      <c r="D1078" s="22"/>
      <c r="E1078" s="22"/>
      <c r="F1078" s="22"/>
      <c r="G1078" s="22"/>
      <c r="H1078" s="22"/>
      <c r="K1078" s="47"/>
    </row>
    <row r="1079" spans="1:11">
      <c r="A1079" s="7" t="s">
        <v>3035</v>
      </c>
      <c r="C1079" s="22" t="s">
        <v>1622</v>
      </c>
      <c r="D1079" s="22"/>
      <c r="E1079" s="22"/>
      <c r="F1079" s="22"/>
      <c r="G1079" s="22"/>
      <c r="H1079" s="22"/>
      <c r="K1079" s="47"/>
    </row>
    <row r="1080" spans="1:11">
      <c r="A1080" s="7" t="s">
        <v>3035</v>
      </c>
      <c r="C1080" s="22" t="s">
        <v>1472</v>
      </c>
      <c r="D1080" s="22"/>
      <c r="E1080" s="22"/>
      <c r="F1080" s="22"/>
      <c r="G1080" s="22"/>
      <c r="H1080" s="22"/>
      <c r="K1080" s="47"/>
    </row>
    <row r="1081" spans="1:11">
      <c r="A1081" s="7" t="s">
        <v>3035</v>
      </c>
      <c r="C1081" s="22" t="s">
        <v>1623</v>
      </c>
      <c r="D1081" s="22"/>
      <c r="E1081" s="22"/>
      <c r="F1081" s="22"/>
      <c r="G1081" s="22"/>
      <c r="H1081" s="22"/>
      <c r="K1081" s="47"/>
    </row>
    <row r="1082" spans="1:11">
      <c r="A1082" s="7" t="s">
        <v>3035</v>
      </c>
      <c r="C1082" s="22" t="s">
        <v>1624</v>
      </c>
      <c r="D1082" s="22"/>
      <c r="E1082" s="22"/>
      <c r="F1082" s="22"/>
      <c r="G1082" s="22"/>
      <c r="H1082" s="22"/>
      <c r="K1082" s="47"/>
    </row>
    <row r="1083" spans="1:11">
      <c r="A1083" s="7" t="s">
        <v>3035</v>
      </c>
      <c r="C1083" s="22" t="s">
        <v>1625</v>
      </c>
      <c r="D1083" s="22"/>
      <c r="E1083" s="22"/>
      <c r="F1083" s="22"/>
      <c r="G1083" s="22"/>
      <c r="H1083" s="22"/>
      <c r="K1083" s="47"/>
    </row>
    <row r="1084" spans="1:11">
      <c r="A1084" s="7" t="s">
        <v>3035</v>
      </c>
      <c r="K1084" s="47"/>
    </row>
    <row r="1085" spans="1:11">
      <c r="A1085" s="7" t="s">
        <v>3035</v>
      </c>
      <c r="C1085" t="s">
        <v>1626</v>
      </c>
      <c r="K1085" s="47"/>
    </row>
    <row r="1086" spans="1:11">
      <c r="A1086" s="7" t="s">
        <v>3035</v>
      </c>
      <c r="D1086" t="s">
        <v>1627</v>
      </c>
      <c r="K1086" s="47"/>
    </row>
    <row r="1087" spans="1:11">
      <c r="A1087" s="7" t="s">
        <v>3035</v>
      </c>
      <c r="E1087" t="s">
        <v>1628</v>
      </c>
      <c r="K1087" s="47"/>
    </row>
    <row r="1088" spans="1:11">
      <c r="A1088" s="7" t="s">
        <v>3035</v>
      </c>
      <c r="K1088" s="47"/>
    </row>
    <row r="1089" spans="1:11">
      <c r="A1089" s="7" t="s">
        <v>3035</v>
      </c>
      <c r="C1089" t="s">
        <v>1629</v>
      </c>
      <c r="K1089" s="47"/>
    </row>
    <row r="1090" spans="1:11">
      <c r="A1090" s="7" t="s">
        <v>3035</v>
      </c>
      <c r="D1090" t="s">
        <v>1630</v>
      </c>
      <c r="K1090" s="47"/>
    </row>
    <row r="1091" spans="1:11">
      <c r="A1091" s="7" t="s">
        <v>3035</v>
      </c>
      <c r="D1091" t="s">
        <v>1631</v>
      </c>
      <c r="K1091" s="47"/>
    </row>
    <row r="1092" spans="1:11">
      <c r="A1092" s="7" t="s">
        <v>3035</v>
      </c>
      <c r="D1092" t="s">
        <v>1632</v>
      </c>
      <c r="K1092" s="47"/>
    </row>
    <row r="1093" spans="1:11">
      <c r="A1093" s="7" t="s">
        <v>3035</v>
      </c>
      <c r="K1093" s="47"/>
    </row>
    <row r="1094" spans="1:11">
      <c r="A1094" s="7" t="s">
        <v>3035</v>
      </c>
      <c r="C1094" t="s">
        <v>1633</v>
      </c>
      <c r="K1094" s="47"/>
    </row>
    <row r="1095" spans="1:11">
      <c r="A1095" s="7" t="s">
        <v>3035</v>
      </c>
      <c r="C1095" t="s">
        <v>1672</v>
      </c>
      <c r="K1095" s="47"/>
    </row>
    <row r="1096" spans="1:11">
      <c r="A1096" s="7" t="s">
        <v>3035</v>
      </c>
      <c r="C1096" t="s">
        <v>3468</v>
      </c>
      <c r="K1096" s="47"/>
    </row>
    <row r="1097" spans="1:11">
      <c r="A1097" s="7" t="s">
        <v>3035</v>
      </c>
      <c r="C1097" t="s">
        <v>1673</v>
      </c>
      <c r="K1097" s="47"/>
    </row>
    <row r="1098" spans="1:11">
      <c r="A1098" s="7" t="s">
        <v>3035</v>
      </c>
      <c r="C1098" t="s">
        <v>1634</v>
      </c>
      <c r="K1098" s="47"/>
    </row>
    <row r="1099" spans="1:11">
      <c r="A1099" s="7" t="s">
        <v>3035</v>
      </c>
      <c r="D1099" t="s">
        <v>1635</v>
      </c>
      <c r="K1099" s="47"/>
    </row>
    <row r="1100" spans="1:11">
      <c r="A1100" s="7" t="s">
        <v>3035</v>
      </c>
      <c r="D1100" t="s">
        <v>1636</v>
      </c>
      <c r="K1100" s="47"/>
    </row>
    <row r="1101" spans="1:11">
      <c r="A1101" s="7" t="s">
        <v>3035</v>
      </c>
      <c r="C1101" t="s">
        <v>3469</v>
      </c>
      <c r="K1101" s="47"/>
    </row>
    <row r="1102" spans="1:11">
      <c r="A1102" s="7" t="s">
        <v>3035</v>
      </c>
      <c r="D1102" t="s">
        <v>1637</v>
      </c>
      <c r="K1102" s="47"/>
    </row>
    <row r="1103" spans="1:11">
      <c r="A1103" s="7" t="s">
        <v>3035</v>
      </c>
      <c r="C1103" t="s">
        <v>1638</v>
      </c>
      <c r="K1103" s="47"/>
    </row>
    <row r="1104" spans="1:11">
      <c r="A1104" s="7" t="s">
        <v>3035</v>
      </c>
      <c r="D1104" t="s">
        <v>1639</v>
      </c>
      <c r="K1104" s="47"/>
    </row>
    <row r="1105" spans="1:11">
      <c r="A1105" s="7" t="s">
        <v>3035</v>
      </c>
      <c r="C1105" t="s">
        <v>1640</v>
      </c>
      <c r="K1105" s="47"/>
    </row>
    <row r="1106" spans="1:11">
      <c r="A1106" s="7" t="s">
        <v>3035</v>
      </c>
      <c r="K1106" s="47"/>
    </row>
    <row r="1107" spans="1:11">
      <c r="A1107" s="7" t="s">
        <v>3035</v>
      </c>
      <c r="C1107" t="s">
        <v>1641</v>
      </c>
      <c r="K1107" s="47"/>
    </row>
    <row r="1108" spans="1:11">
      <c r="A1108" s="7" t="s">
        <v>3035</v>
      </c>
      <c r="D1108" t="s">
        <v>3470</v>
      </c>
      <c r="K1108" s="47"/>
    </row>
    <row r="1109" spans="1:11">
      <c r="A1109" s="7" t="s">
        <v>3035</v>
      </c>
      <c r="D1109" t="s">
        <v>1642</v>
      </c>
      <c r="K1109" s="47"/>
    </row>
    <row r="1110" spans="1:11">
      <c r="A1110" s="7" t="s">
        <v>3035</v>
      </c>
      <c r="E1110" t="s">
        <v>1643</v>
      </c>
      <c r="K1110" s="47"/>
    </row>
    <row r="1111" spans="1:11">
      <c r="A1111" s="7" t="s">
        <v>3035</v>
      </c>
      <c r="C1111" t="s">
        <v>1644</v>
      </c>
      <c r="K1111" s="47"/>
    </row>
    <row r="1112" spans="1:11">
      <c r="A1112" s="7" t="s">
        <v>3035</v>
      </c>
      <c r="C1112" t="s">
        <v>1645</v>
      </c>
      <c r="K1112" s="47"/>
    </row>
    <row r="1113" spans="1:11">
      <c r="A1113" s="7" t="s">
        <v>3035</v>
      </c>
      <c r="K1113" s="47"/>
    </row>
    <row r="1114" spans="1:11">
      <c r="A1114" s="7" t="s">
        <v>3035</v>
      </c>
      <c r="B1114">
        <v>1</v>
      </c>
      <c r="C1114" s="23" t="s">
        <v>1646</v>
      </c>
      <c r="D1114" s="23"/>
      <c r="E1114" s="23"/>
      <c r="F1114" s="23"/>
      <c r="G1114" s="23"/>
      <c r="K1114" s="47"/>
    </row>
    <row r="1115" spans="1:11">
      <c r="A1115" s="7" t="s">
        <v>3035</v>
      </c>
      <c r="B1115">
        <v>2</v>
      </c>
      <c r="C1115" s="23" t="s">
        <v>1647</v>
      </c>
      <c r="D1115" s="23"/>
      <c r="E1115" s="23"/>
      <c r="F1115" s="23"/>
      <c r="G1115" s="23"/>
      <c r="H1115" t="s">
        <v>1670</v>
      </c>
      <c r="K1115" s="47"/>
    </row>
    <row r="1116" spans="1:11">
      <c r="A1116" s="7" t="s">
        <v>3035</v>
      </c>
      <c r="B1116">
        <v>3</v>
      </c>
      <c r="C1116" s="23" t="s">
        <v>1648</v>
      </c>
      <c r="D1116" s="23"/>
      <c r="E1116" s="23"/>
      <c r="F1116" s="23"/>
      <c r="G1116" s="23"/>
      <c r="H1116" t="s">
        <v>1671</v>
      </c>
      <c r="K1116" s="47"/>
    </row>
    <row r="1117" spans="1:11">
      <c r="A1117" s="7" t="s">
        <v>3035</v>
      </c>
      <c r="B1117">
        <v>4</v>
      </c>
      <c r="C1117" s="23"/>
      <c r="D1117" s="23" t="s">
        <v>1649</v>
      </c>
      <c r="E1117" s="23"/>
      <c r="F1117" s="23"/>
      <c r="G1117" s="23"/>
      <c r="H1117" t="s">
        <v>1674</v>
      </c>
      <c r="K1117" s="47"/>
    </row>
    <row r="1118" spans="1:11">
      <c r="A1118" s="7" t="s">
        <v>3035</v>
      </c>
      <c r="B1118">
        <v>5</v>
      </c>
      <c r="C1118" s="23"/>
      <c r="D1118" s="23"/>
      <c r="E1118" s="23" t="s">
        <v>1463</v>
      </c>
      <c r="F1118" s="23"/>
      <c r="G1118" s="23"/>
      <c r="H1118" t="s">
        <v>1675</v>
      </c>
      <c r="K1118" s="47"/>
    </row>
    <row r="1119" spans="1:11">
      <c r="A1119" s="7" t="s">
        <v>3035</v>
      </c>
      <c r="B1119">
        <v>6</v>
      </c>
      <c r="C1119" s="23"/>
      <c r="D1119" s="23"/>
      <c r="E1119" s="23" t="s">
        <v>1464</v>
      </c>
      <c r="F1119" s="23"/>
      <c r="G1119" s="23"/>
      <c r="H1119" t="s">
        <v>1676</v>
      </c>
      <c r="K1119" s="47"/>
    </row>
    <row r="1120" spans="1:11">
      <c r="A1120" s="7" t="s">
        <v>3035</v>
      </c>
      <c r="B1120">
        <v>7</v>
      </c>
      <c r="C1120" s="23"/>
      <c r="D1120" s="23" t="s">
        <v>20</v>
      </c>
      <c r="E1120" s="23"/>
      <c r="F1120" s="23"/>
      <c r="G1120" s="23"/>
      <c r="K1120" s="47"/>
    </row>
    <row r="1121" spans="1:11">
      <c r="A1121" s="7" t="s">
        <v>3035</v>
      </c>
      <c r="B1121">
        <v>8</v>
      </c>
      <c r="C1121" s="23"/>
      <c r="D1121" s="23"/>
      <c r="E1121" s="23"/>
      <c r="F1121" s="23"/>
      <c r="G1121" s="23"/>
      <c r="K1121" s="47"/>
    </row>
    <row r="1122" spans="1:11">
      <c r="A1122" s="7" t="s">
        <v>3035</v>
      </c>
      <c r="B1122">
        <v>9</v>
      </c>
      <c r="C1122" s="23"/>
      <c r="D1122" s="23" t="s">
        <v>1272</v>
      </c>
      <c r="E1122" s="23"/>
      <c r="F1122" s="23"/>
      <c r="G1122" s="23"/>
      <c r="K1122" s="47"/>
    </row>
    <row r="1123" spans="1:11">
      <c r="A1123" s="7" t="s">
        <v>3035</v>
      </c>
      <c r="B1123">
        <v>10</v>
      </c>
      <c r="C1123" s="23"/>
      <c r="D1123" s="23"/>
      <c r="E1123" s="23" t="s">
        <v>784</v>
      </c>
      <c r="F1123" s="23"/>
      <c r="G1123" s="23"/>
      <c r="K1123" s="47"/>
    </row>
    <row r="1124" spans="1:11">
      <c r="A1124" s="7" t="s">
        <v>3035</v>
      </c>
      <c r="B1124">
        <v>11</v>
      </c>
      <c r="C1124" s="23"/>
      <c r="D1124" s="23"/>
      <c r="E1124" s="23" t="s">
        <v>785</v>
      </c>
      <c r="F1124" s="23"/>
      <c r="G1124" s="23"/>
      <c r="K1124" s="47"/>
    </row>
    <row r="1125" spans="1:11">
      <c r="A1125" s="7" t="s">
        <v>3035</v>
      </c>
      <c r="B1125">
        <v>12</v>
      </c>
      <c r="C1125" s="23"/>
      <c r="D1125" s="23" t="s">
        <v>20</v>
      </c>
      <c r="E1125" s="23"/>
      <c r="F1125" s="23"/>
      <c r="G1125" s="23"/>
      <c r="K1125" s="47"/>
    </row>
    <row r="1126" spans="1:11">
      <c r="A1126" s="7" t="s">
        <v>3035</v>
      </c>
      <c r="B1126">
        <v>13</v>
      </c>
      <c r="C1126" s="23"/>
      <c r="D1126" s="23"/>
      <c r="E1126" s="23"/>
      <c r="F1126" s="23"/>
      <c r="G1126" s="23"/>
      <c r="K1126" s="47"/>
    </row>
    <row r="1127" spans="1:11">
      <c r="A1127" s="7" t="s">
        <v>3035</v>
      </c>
      <c r="B1127">
        <v>14</v>
      </c>
      <c r="C1127" s="23"/>
      <c r="D1127" s="23" t="s">
        <v>1650</v>
      </c>
      <c r="E1127" s="23"/>
      <c r="F1127" s="23"/>
      <c r="G1127" s="23"/>
      <c r="H1127" t="s">
        <v>1669</v>
      </c>
      <c r="K1127" s="47"/>
    </row>
    <row r="1128" spans="1:11">
      <c r="A1128" s="7" t="s">
        <v>3035</v>
      </c>
      <c r="B1128">
        <v>15</v>
      </c>
      <c r="C1128" s="23"/>
      <c r="D1128" s="23"/>
      <c r="E1128" s="23" t="s">
        <v>1651</v>
      </c>
      <c r="F1128" s="23"/>
      <c r="G1128" s="23"/>
      <c r="H1128" t="s">
        <v>625</v>
      </c>
      <c r="K1128" s="47"/>
    </row>
    <row r="1129" spans="1:11">
      <c r="A1129" s="7" t="s">
        <v>3035</v>
      </c>
      <c r="B1129">
        <v>16</v>
      </c>
      <c r="C1129" s="23"/>
      <c r="D1129" s="23" t="s">
        <v>20</v>
      </c>
      <c r="E1129" s="23"/>
      <c r="F1129" s="23"/>
      <c r="G1129" s="23"/>
      <c r="H1129" s="35" t="s">
        <v>1677</v>
      </c>
      <c r="K1129" s="47"/>
    </row>
    <row r="1130" spans="1:11">
      <c r="A1130" s="7" t="s">
        <v>3035</v>
      </c>
      <c r="B1130">
        <v>17</v>
      </c>
      <c r="C1130" s="23"/>
      <c r="D1130" s="23" t="s">
        <v>1652</v>
      </c>
      <c r="E1130" s="23"/>
      <c r="F1130" s="23"/>
      <c r="G1130" s="23"/>
      <c r="H1130" t="s">
        <v>626</v>
      </c>
      <c r="K1130" s="47"/>
    </row>
    <row r="1131" spans="1:11">
      <c r="A1131" s="7" t="s">
        <v>3035</v>
      </c>
      <c r="B1131">
        <v>18</v>
      </c>
      <c r="C1131" s="23"/>
      <c r="D1131" s="23"/>
      <c r="E1131" s="23" t="s">
        <v>1653</v>
      </c>
      <c r="F1131" s="23"/>
      <c r="G1131" s="23"/>
      <c r="H1131" t="s">
        <v>627</v>
      </c>
      <c r="K1131" s="47"/>
    </row>
    <row r="1132" spans="1:11">
      <c r="A1132" s="7" t="s">
        <v>3035</v>
      </c>
      <c r="B1132">
        <v>19</v>
      </c>
      <c r="C1132" s="23"/>
      <c r="D1132" s="23" t="s">
        <v>20</v>
      </c>
      <c r="E1132" s="23"/>
      <c r="F1132" s="23"/>
      <c r="G1132" s="23"/>
      <c r="K1132" s="47"/>
    </row>
    <row r="1133" spans="1:11">
      <c r="A1133" s="7" t="s">
        <v>3035</v>
      </c>
      <c r="B1133">
        <v>20</v>
      </c>
      <c r="C1133" s="23"/>
      <c r="D1133" s="23" t="s">
        <v>1654</v>
      </c>
      <c r="E1133" s="23"/>
      <c r="F1133" s="23"/>
      <c r="G1133" s="23"/>
      <c r="K1133" s="47"/>
    </row>
    <row r="1134" spans="1:11">
      <c r="A1134" s="7" t="s">
        <v>3035</v>
      </c>
      <c r="B1134">
        <v>21</v>
      </c>
      <c r="C1134" s="23"/>
      <c r="D1134" s="23"/>
      <c r="E1134" s="23" t="s">
        <v>1655</v>
      </c>
      <c r="F1134" s="23"/>
      <c r="G1134" s="23"/>
      <c r="K1134" s="47"/>
    </row>
    <row r="1135" spans="1:11">
      <c r="A1135" s="7" t="s">
        <v>3035</v>
      </c>
      <c r="B1135">
        <v>22</v>
      </c>
      <c r="C1135" s="23"/>
      <c r="D1135" s="23" t="s">
        <v>20</v>
      </c>
      <c r="E1135" s="23"/>
      <c r="F1135" s="23"/>
      <c r="G1135" s="23"/>
      <c r="K1135" s="47"/>
    </row>
    <row r="1136" spans="1:11">
      <c r="A1136" s="7" t="s">
        <v>3035</v>
      </c>
      <c r="B1136">
        <v>23</v>
      </c>
      <c r="C1136" s="23"/>
      <c r="D1136" s="23" t="s">
        <v>1656</v>
      </c>
      <c r="E1136" s="23"/>
      <c r="F1136" s="23"/>
      <c r="G1136" s="23"/>
      <c r="K1136" s="47"/>
    </row>
    <row r="1137" spans="1:11">
      <c r="A1137" s="7" t="s">
        <v>3035</v>
      </c>
      <c r="B1137">
        <v>24</v>
      </c>
      <c r="C1137" s="23"/>
      <c r="D1137" s="23"/>
      <c r="E1137" s="23" t="s">
        <v>1657</v>
      </c>
      <c r="F1137" s="23"/>
      <c r="G1137" s="23"/>
      <c r="K1137" s="47"/>
    </row>
    <row r="1138" spans="1:11">
      <c r="A1138" s="7" t="s">
        <v>3035</v>
      </c>
      <c r="B1138">
        <v>25</v>
      </c>
      <c r="C1138" s="23"/>
      <c r="D1138" s="23" t="s">
        <v>20</v>
      </c>
      <c r="E1138" s="23"/>
      <c r="F1138" s="23"/>
      <c r="G1138" s="23"/>
      <c r="K1138" s="47"/>
    </row>
    <row r="1139" spans="1:11">
      <c r="A1139" s="7" t="s">
        <v>3035</v>
      </c>
      <c r="B1139">
        <v>26</v>
      </c>
      <c r="C1139" s="23" t="s">
        <v>20</v>
      </c>
      <c r="D1139" s="23"/>
      <c r="E1139" s="23"/>
      <c r="F1139" s="23"/>
      <c r="G1139" s="23"/>
      <c r="K1139" s="47"/>
    </row>
    <row r="1140" spans="1:11">
      <c r="A1140" s="7" t="s">
        <v>3035</v>
      </c>
      <c r="B1140">
        <v>27</v>
      </c>
      <c r="C1140" s="23"/>
      <c r="D1140" s="23"/>
      <c r="E1140" s="23"/>
      <c r="F1140" s="23"/>
      <c r="G1140" s="23"/>
      <c r="K1140" s="47"/>
    </row>
    <row r="1141" spans="1:11">
      <c r="A1141" s="7" t="s">
        <v>3035</v>
      </c>
      <c r="B1141">
        <v>28</v>
      </c>
      <c r="C1141" s="23" t="s">
        <v>1615</v>
      </c>
      <c r="D1141" s="23"/>
      <c r="E1141" s="23"/>
      <c r="F1141" s="23"/>
      <c r="G1141" s="23"/>
      <c r="K1141" s="47"/>
    </row>
    <row r="1142" spans="1:11">
      <c r="A1142" s="7" t="s">
        <v>3035</v>
      </c>
      <c r="B1142">
        <v>29</v>
      </c>
      <c r="C1142" s="23"/>
      <c r="D1142" s="23" t="s">
        <v>14</v>
      </c>
      <c r="E1142" s="23"/>
      <c r="F1142" s="23"/>
      <c r="G1142" s="23"/>
      <c r="K1142" s="47"/>
    </row>
    <row r="1143" spans="1:11">
      <c r="A1143" s="7" t="s">
        <v>3035</v>
      </c>
      <c r="B1143">
        <v>30</v>
      </c>
      <c r="C1143" s="23"/>
      <c r="D1143" s="23"/>
      <c r="E1143" s="23" t="s">
        <v>1658</v>
      </c>
      <c r="F1143" s="23"/>
      <c r="G1143" s="23"/>
      <c r="K1143" s="47"/>
    </row>
    <row r="1144" spans="1:11">
      <c r="A1144" s="7" t="s">
        <v>3035</v>
      </c>
      <c r="B1144">
        <v>31</v>
      </c>
      <c r="C1144" s="23"/>
      <c r="D1144" s="23"/>
      <c r="E1144" s="23" t="s">
        <v>1436</v>
      </c>
      <c r="F1144" s="23"/>
      <c r="G1144" s="23"/>
      <c r="K1144" s="47"/>
    </row>
    <row r="1145" spans="1:11">
      <c r="A1145" s="7" t="s">
        <v>3035</v>
      </c>
      <c r="B1145">
        <v>32</v>
      </c>
      <c r="C1145" s="23"/>
      <c r="D1145" s="23"/>
      <c r="E1145" s="23" t="s">
        <v>1659</v>
      </c>
      <c r="F1145" s="23"/>
      <c r="G1145" s="23"/>
      <c r="H1145" t="s">
        <v>1666</v>
      </c>
      <c r="K1145" s="47"/>
    </row>
    <row r="1146" spans="1:11">
      <c r="A1146" s="7" t="s">
        <v>3035</v>
      </c>
      <c r="B1146">
        <v>33</v>
      </c>
      <c r="C1146" s="23"/>
      <c r="D1146" s="23"/>
      <c r="E1146" s="23" t="s">
        <v>1660</v>
      </c>
      <c r="F1146" s="23"/>
      <c r="G1146" s="23"/>
      <c r="H1146" s="35" t="s">
        <v>1667</v>
      </c>
      <c r="K1146" s="47"/>
    </row>
    <row r="1147" spans="1:11">
      <c r="A1147" s="7" t="s">
        <v>3035</v>
      </c>
      <c r="B1147">
        <v>34</v>
      </c>
      <c r="C1147" s="23"/>
      <c r="D1147" s="23"/>
      <c r="E1147" s="23" t="s">
        <v>1452</v>
      </c>
      <c r="F1147" s="23"/>
      <c r="G1147" s="23"/>
      <c r="K1147" s="47"/>
    </row>
    <row r="1148" spans="1:11">
      <c r="A1148" s="7" t="s">
        <v>3035</v>
      </c>
      <c r="B1148">
        <v>35</v>
      </c>
      <c r="C1148" s="23"/>
      <c r="D1148" s="23"/>
      <c r="E1148" s="23" t="s">
        <v>1661</v>
      </c>
      <c r="F1148" s="23"/>
      <c r="G1148" s="23"/>
      <c r="H1148" t="s">
        <v>1668</v>
      </c>
      <c r="K1148" s="47"/>
    </row>
    <row r="1149" spans="1:11">
      <c r="A1149" s="7" t="s">
        <v>3035</v>
      </c>
      <c r="B1149">
        <v>36</v>
      </c>
      <c r="C1149" s="23"/>
      <c r="D1149" s="23"/>
      <c r="E1149" s="23" t="s">
        <v>1662</v>
      </c>
      <c r="F1149" s="23"/>
      <c r="G1149" s="23"/>
      <c r="H1149" s="35" t="s">
        <v>1667</v>
      </c>
      <c r="K1149" s="47"/>
    </row>
    <row r="1150" spans="1:11">
      <c r="A1150" s="7" t="s">
        <v>3035</v>
      </c>
      <c r="B1150">
        <v>37</v>
      </c>
      <c r="C1150" s="23"/>
      <c r="D1150" s="23"/>
      <c r="E1150" s="23" t="s">
        <v>1620</v>
      </c>
      <c r="F1150" s="23"/>
      <c r="G1150" s="23"/>
      <c r="K1150" s="47"/>
    </row>
    <row r="1151" spans="1:11">
      <c r="A1151" s="7" t="s">
        <v>3035</v>
      </c>
      <c r="B1151">
        <v>38</v>
      </c>
      <c r="C1151" s="23"/>
      <c r="D1151" s="23"/>
      <c r="E1151" s="23" t="s">
        <v>1659</v>
      </c>
      <c r="F1151" s="23"/>
      <c r="G1151" s="23"/>
      <c r="H1151" t="s">
        <v>1666</v>
      </c>
      <c r="K1151" s="47"/>
    </row>
    <row r="1152" spans="1:11">
      <c r="A1152" s="7" t="s">
        <v>3035</v>
      </c>
      <c r="B1152">
        <v>39</v>
      </c>
      <c r="C1152" s="23"/>
      <c r="D1152" s="23"/>
      <c r="E1152" s="23" t="s">
        <v>1660</v>
      </c>
      <c r="F1152" s="23"/>
      <c r="G1152" s="23"/>
      <c r="H1152" s="35" t="s">
        <v>1667</v>
      </c>
      <c r="K1152" s="47"/>
    </row>
    <row r="1153" spans="1:11">
      <c r="A1153" s="7" t="s">
        <v>3035</v>
      </c>
      <c r="B1153">
        <v>40</v>
      </c>
      <c r="C1153" s="23"/>
      <c r="D1153" s="23"/>
      <c r="E1153" s="23" t="s">
        <v>1469</v>
      </c>
      <c r="F1153" s="23"/>
      <c r="G1153" s="23"/>
      <c r="K1153" s="47"/>
    </row>
    <row r="1154" spans="1:11">
      <c r="A1154" s="7" t="s">
        <v>3035</v>
      </c>
      <c r="B1154">
        <v>41</v>
      </c>
      <c r="C1154" s="23"/>
      <c r="D1154" s="23"/>
      <c r="E1154" s="23"/>
      <c r="F1154" s="23"/>
      <c r="G1154" s="23"/>
      <c r="K1154" s="47"/>
    </row>
    <row r="1155" spans="1:11">
      <c r="A1155" s="7" t="s">
        <v>3035</v>
      </c>
      <c r="B1155">
        <v>42</v>
      </c>
      <c r="C1155" s="23"/>
      <c r="D1155" s="23" t="s">
        <v>20</v>
      </c>
      <c r="E1155" s="23"/>
      <c r="F1155" s="23"/>
      <c r="G1155" s="23"/>
      <c r="K1155" s="47"/>
    </row>
    <row r="1156" spans="1:11">
      <c r="A1156" s="7" t="s">
        <v>3035</v>
      </c>
      <c r="B1156">
        <v>43</v>
      </c>
      <c r="C1156" s="23" t="s">
        <v>20</v>
      </c>
      <c r="D1156" s="23"/>
      <c r="E1156" s="23"/>
      <c r="F1156" s="23"/>
      <c r="G1156" s="23"/>
      <c r="K1156" s="47"/>
    </row>
    <row r="1157" spans="1:11">
      <c r="A1157" s="7" t="s">
        <v>3035</v>
      </c>
      <c r="C1157" s="22" t="s">
        <v>1621</v>
      </c>
      <c r="D1157" s="22"/>
      <c r="E1157" s="22"/>
      <c r="F1157" s="22"/>
      <c r="G1157" s="22"/>
      <c r="H1157" t="s">
        <v>1663</v>
      </c>
      <c r="K1157" s="47"/>
    </row>
    <row r="1158" spans="1:11">
      <c r="A1158" s="7" t="s">
        <v>3035</v>
      </c>
      <c r="C1158" s="22" t="s">
        <v>1622</v>
      </c>
      <c r="D1158" s="22"/>
      <c r="E1158" s="22"/>
      <c r="F1158" s="22"/>
      <c r="G1158" s="22"/>
      <c r="H1158" s="35" t="s">
        <v>1664</v>
      </c>
      <c r="K1158" s="47"/>
    </row>
    <row r="1159" spans="1:11">
      <c r="A1159" s="7" t="s">
        <v>3035</v>
      </c>
      <c r="C1159" s="22" t="s">
        <v>1472</v>
      </c>
      <c r="D1159" s="22"/>
      <c r="E1159" s="22"/>
      <c r="F1159" s="22"/>
      <c r="G1159" s="22"/>
      <c r="H1159" t="s">
        <v>1665</v>
      </c>
      <c r="K1159" s="47"/>
    </row>
    <row r="1160" spans="1:11">
      <c r="A1160" s="7" t="s">
        <v>3035</v>
      </c>
      <c r="C1160" s="22" t="s">
        <v>1623</v>
      </c>
      <c r="D1160" s="22"/>
      <c r="E1160" s="22"/>
      <c r="F1160" s="22"/>
      <c r="G1160" s="22"/>
      <c r="K1160" s="47"/>
    </row>
    <row r="1161" spans="1:11">
      <c r="A1161" s="7" t="s">
        <v>3035</v>
      </c>
      <c r="C1161" s="22" t="s">
        <v>1624</v>
      </c>
      <c r="D1161" s="22"/>
      <c r="E1161" s="22"/>
      <c r="F1161" s="22"/>
      <c r="G1161" s="22"/>
      <c r="K1161" s="47"/>
    </row>
    <row r="1162" spans="1:11">
      <c r="A1162" s="7" t="s">
        <v>3035</v>
      </c>
      <c r="C1162" s="22" t="s">
        <v>1625</v>
      </c>
      <c r="D1162" s="22"/>
      <c r="E1162" s="22"/>
      <c r="F1162" s="22"/>
      <c r="G1162" s="22"/>
      <c r="K1162" s="47"/>
    </row>
    <row r="1163" spans="1:11">
      <c r="A1163" s="7" t="s">
        <v>3035</v>
      </c>
      <c r="K1163" s="47"/>
    </row>
    <row r="1164" spans="1:11">
      <c r="A1164" s="7" t="s">
        <v>3035</v>
      </c>
      <c r="C1164" t="s">
        <v>1678</v>
      </c>
      <c r="K1164" s="47"/>
    </row>
    <row r="1165" spans="1:11" ht="15" thickBot="1">
      <c r="A1165" s="48" t="s">
        <v>3035</v>
      </c>
      <c r="B1165" s="49"/>
      <c r="C1165" s="49"/>
      <c r="D1165" s="49"/>
      <c r="E1165" s="49"/>
      <c r="F1165" s="49"/>
      <c r="G1165" s="49"/>
      <c r="H1165" s="49"/>
      <c r="I1165" s="49"/>
      <c r="J1165" s="49"/>
      <c r="K1165" s="50"/>
    </row>
    <row r="1166" spans="1:11">
      <c r="A1166" s="4" t="s">
        <v>1679</v>
      </c>
      <c r="B1166" s="5"/>
      <c r="C1166" s="5"/>
      <c r="D1166" s="5"/>
      <c r="E1166" s="5"/>
      <c r="F1166" s="5"/>
      <c r="G1166" s="5"/>
      <c r="H1166" s="5"/>
      <c r="I1166" s="5"/>
      <c r="J1166" s="5"/>
      <c r="K1166" s="6"/>
    </row>
    <row r="1167" spans="1:11">
      <c r="A1167" s="7" t="s">
        <v>3035</v>
      </c>
      <c r="B1167" t="s">
        <v>1680</v>
      </c>
      <c r="K1167" s="47"/>
    </row>
    <row r="1168" spans="1:11">
      <c r="A1168" s="7" t="s">
        <v>3035</v>
      </c>
      <c r="C1168" t="s">
        <v>1681</v>
      </c>
      <c r="K1168" s="47"/>
    </row>
    <row r="1169" spans="1:11">
      <c r="A1169" s="7" t="s">
        <v>3035</v>
      </c>
      <c r="C1169" t="s">
        <v>1682</v>
      </c>
      <c r="K1169" s="47"/>
    </row>
    <row r="1170" spans="1:11">
      <c r="A1170" s="7" t="s">
        <v>3035</v>
      </c>
      <c r="D1170" t="s">
        <v>1683</v>
      </c>
      <c r="K1170" s="47"/>
    </row>
    <row r="1171" spans="1:11">
      <c r="A1171" s="7" t="s">
        <v>3035</v>
      </c>
      <c r="D1171" t="s">
        <v>1684</v>
      </c>
      <c r="K1171" s="47"/>
    </row>
    <row r="1172" spans="1:11">
      <c r="A1172" s="7" t="s">
        <v>3035</v>
      </c>
      <c r="E1172" t="s">
        <v>1685</v>
      </c>
      <c r="K1172" s="47"/>
    </row>
    <row r="1173" spans="1:11">
      <c r="A1173" s="7" t="s">
        <v>3035</v>
      </c>
      <c r="D1173" t="s">
        <v>1686</v>
      </c>
      <c r="K1173" s="47"/>
    </row>
    <row r="1174" spans="1:11">
      <c r="A1174" s="7" t="s">
        <v>3035</v>
      </c>
      <c r="C1174" t="s">
        <v>1687</v>
      </c>
      <c r="K1174" s="47"/>
    </row>
    <row r="1175" spans="1:11">
      <c r="A1175" s="7" t="s">
        <v>3035</v>
      </c>
      <c r="C1175" t="s">
        <v>1688</v>
      </c>
      <c r="K1175" s="47"/>
    </row>
    <row r="1176" spans="1:11">
      <c r="A1176" s="7" t="s">
        <v>3035</v>
      </c>
      <c r="C1176" t="s">
        <v>1689</v>
      </c>
      <c r="K1176" s="47"/>
    </row>
    <row r="1177" spans="1:11">
      <c r="A1177" s="7" t="s">
        <v>3035</v>
      </c>
      <c r="K1177" s="47"/>
    </row>
    <row r="1178" spans="1:11">
      <c r="A1178" s="7" t="s">
        <v>3035</v>
      </c>
      <c r="C1178" t="s">
        <v>1690</v>
      </c>
      <c r="K1178" s="47"/>
    </row>
    <row r="1179" spans="1:11">
      <c r="A1179" s="7" t="s">
        <v>3035</v>
      </c>
      <c r="D1179" s="39" t="s">
        <v>1691</v>
      </c>
      <c r="K1179" s="47"/>
    </row>
    <row r="1180" spans="1:11">
      <c r="A1180" s="7" t="s">
        <v>3035</v>
      </c>
      <c r="E1180" t="s">
        <v>1692</v>
      </c>
      <c r="K1180" s="47"/>
    </row>
    <row r="1181" spans="1:11">
      <c r="A1181" s="7" t="s">
        <v>3035</v>
      </c>
      <c r="K1181" s="47"/>
    </row>
    <row r="1182" spans="1:11">
      <c r="A1182" s="7" t="s">
        <v>3035</v>
      </c>
      <c r="C1182" s="23" t="s">
        <v>1693</v>
      </c>
      <c r="D1182" s="23"/>
      <c r="E1182" s="23"/>
      <c r="F1182" s="23"/>
      <c r="G1182" s="23"/>
      <c r="H1182" s="39" t="s">
        <v>1694</v>
      </c>
      <c r="K1182" s="47"/>
    </row>
    <row r="1183" spans="1:11">
      <c r="A1183" s="7" t="s">
        <v>3035</v>
      </c>
      <c r="C1183" s="23"/>
      <c r="D1183" s="23" t="s">
        <v>14</v>
      </c>
      <c r="E1183" s="23"/>
      <c r="F1183" s="23"/>
      <c r="G1183" s="23"/>
      <c r="K1183" s="47"/>
    </row>
    <row r="1184" spans="1:11">
      <c r="A1184" s="7" t="s">
        <v>3035</v>
      </c>
      <c r="C1184" s="23"/>
      <c r="D1184" s="23"/>
      <c r="E1184" s="23" t="s">
        <v>1658</v>
      </c>
      <c r="F1184" s="23"/>
      <c r="G1184" s="23"/>
      <c r="H1184" t="s">
        <v>1695</v>
      </c>
      <c r="K1184" s="47"/>
    </row>
    <row r="1185" spans="1:11">
      <c r="A1185" s="7" t="s">
        <v>3035</v>
      </c>
      <c r="C1185" s="23"/>
      <c r="D1185" s="23"/>
      <c r="E1185" s="23" t="s">
        <v>1436</v>
      </c>
      <c r="F1185" s="23"/>
      <c r="G1185" s="23"/>
      <c r="H1185" s="35" t="s">
        <v>1696</v>
      </c>
      <c r="K1185" s="47"/>
    </row>
    <row r="1186" spans="1:11">
      <c r="A1186" s="7" t="s">
        <v>3035</v>
      </c>
      <c r="C1186" s="23"/>
      <c r="D1186" s="23"/>
      <c r="E1186" s="23" t="s">
        <v>1659</v>
      </c>
      <c r="F1186" s="23"/>
      <c r="G1186" s="23"/>
      <c r="H1186" s="35" t="s">
        <v>1697</v>
      </c>
      <c r="K1186" s="47"/>
    </row>
    <row r="1187" spans="1:11">
      <c r="A1187" s="7" t="s">
        <v>3035</v>
      </c>
      <c r="C1187" s="23"/>
      <c r="D1187" s="23"/>
      <c r="E1187" s="23" t="s">
        <v>1660</v>
      </c>
      <c r="F1187" s="23"/>
      <c r="G1187" s="23"/>
      <c r="H1187" t="s">
        <v>1698</v>
      </c>
      <c r="K1187" s="47"/>
    </row>
    <row r="1188" spans="1:11">
      <c r="A1188" s="7" t="s">
        <v>3035</v>
      </c>
      <c r="C1188" s="23"/>
      <c r="D1188" s="23"/>
      <c r="E1188" s="23" t="s">
        <v>1452</v>
      </c>
      <c r="F1188" s="23"/>
      <c r="G1188" s="23"/>
      <c r="H1188" s="35" t="s">
        <v>1699</v>
      </c>
      <c r="K1188" s="47"/>
    </row>
    <row r="1189" spans="1:11">
      <c r="A1189" s="7" t="s">
        <v>3035</v>
      </c>
      <c r="C1189" s="23"/>
      <c r="D1189" s="23"/>
      <c r="E1189" s="23" t="s">
        <v>1661</v>
      </c>
      <c r="F1189" s="23"/>
      <c r="G1189" s="23"/>
      <c r="H1189" s="35" t="s">
        <v>1700</v>
      </c>
      <c r="K1189" s="47"/>
    </row>
    <row r="1190" spans="1:11">
      <c r="A1190" s="7" t="s">
        <v>3035</v>
      </c>
      <c r="C1190" s="23"/>
      <c r="D1190" s="23"/>
      <c r="E1190" s="23" t="s">
        <v>1662</v>
      </c>
      <c r="F1190" s="23"/>
      <c r="G1190" s="23"/>
      <c r="K1190" s="47"/>
    </row>
    <row r="1191" spans="1:11">
      <c r="A1191" s="7" t="s">
        <v>3035</v>
      </c>
      <c r="C1191" s="23"/>
      <c r="D1191" s="23"/>
      <c r="E1191" s="23" t="s">
        <v>1620</v>
      </c>
      <c r="F1191" s="23"/>
      <c r="G1191" s="23"/>
      <c r="H1191" t="s">
        <v>1701</v>
      </c>
      <c r="K1191" s="47"/>
    </row>
    <row r="1192" spans="1:11">
      <c r="A1192" s="7" t="s">
        <v>3035</v>
      </c>
      <c r="C1192" s="23"/>
      <c r="D1192" s="23"/>
      <c r="E1192" s="23" t="s">
        <v>1659</v>
      </c>
      <c r="F1192" s="23"/>
      <c r="G1192" s="23"/>
      <c r="H1192" s="35" t="s">
        <v>1702</v>
      </c>
      <c r="K1192" s="47"/>
    </row>
    <row r="1193" spans="1:11">
      <c r="A1193" s="7" t="s">
        <v>3035</v>
      </c>
      <c r="C1193" s="23"/>
      <c r="D1193" s="23"/>
      <c r="E1193" s="23" t="s">
        <v>1660</v>
      </c>
      <c r="F1193" s="23"/>
      <c r="G1193" s="23"/>
      <c r="H1193" t="s">
        <v>1703</v>
      </c>
      <c r="K1193" s="47"/>
    </row>
    <row r="1194" spans="1:11">
      <c r="A1194" s="7" t="s">
        <v>3035</v>
      </c>
      <c r="C1194" s="23"/>
      <c r="D1194" s="23"/>
      <c r="E1194" s="23" t="s">
        <v>1469</v>
      </c>
      <c r="F1194" s="23"/>
      <c r="G1194" s="23"/>
      <c r="K1194" s="47"/>
    </row>
    <row r="1195" spans="1:11">
      <c r="A1195" s="7" t="s">
        <v>3035</v>
      </c>
      <c r="C1195" s="23"/>
      <c r="D1195" s="23"/>
      <c r="E1195" s="23"/>
      <c r="F1195" s="23"/>
      <c r="G1195" s="23"/>
      <c r="K1195" s="47"/>
    </row>
    <row r="1196" spans="1:11">
      <c r="A1196" s="7" t="s">
        <v>3035</v>
      </c>
      <c r="C1196" s="23"/>
      <c r="D1196" s="23" t="s">
        <v>20</v>
      </c>
      <c r="E1196" s="23"/>
      <c r="F1196" s="23"/>
      <c r="G1196" s="23"/>
      <c r="K1196" s="47"/>
    </row>
    <row r="1197" spans="1:11">
      <c r="A1197" s="7" t="s">
        <v>3035</v>
      </c>
      <c r="C1197" s="23" t="s">
        <v>20</v>
      </c>
      <c r="D1197" s="23"/>
      <c r="E1197" s="23"/>
      <c r="F1197" s="23"/>
      <c r="G1197" s="23"/>
      <c r="K1197" s="47"/>
    </row>
    <row r="1198" spans="1:11" ht="15" thickBot="1">
      <c r="A1198" s="48" t="s">
        <v>3035</v>
      </c>
      <c r="B1198" s="49"/>
      <c r="C1198" s="49"/>
      <c r="D1198" s="49"/>
      <c r="E1198" s="49"/>
      <c r="F1198" s="49"/>
      <c r="G1198" s="49"/>
      <c r="H1198" s="49"/>
      <c r="I1198" s="49"/>
      <c r="J1198" s="49"/>
      <c r="K1198" s="50"/>
    </row>
    <row r="1199" spans="1:11">
      <c r="A1199" s="4" t="s">
        <v>1743</v>
      </c>
      <c r="B1199" s="5"/>
      <c r="C1199" s="5"/>
      <c r="D1199" s="5"/>
      <c r="E1199" s="5"/>
      <c r="F1199" s="5"/>
      <c r="G1199" s="5"/>
      <c r="H1199" s="5"/>
      <c r="I1199" s="5"/>
      <c r="J1199" s="5"/>
      <c r="K1199" s="6"/>
    </row>
    <row r="1200" spans="1:11">
      <c r="A1200" s="7" t="s">
        <v>3035</v>
      </c>
      <c r="C1200" t="s">
        <v>3471</v>
      </c>
      <c r="K1200" s="47"/>
    </row>
    <row r="1201" spans="1:11">
      <c r="A1201" s="7" t="s">
        <v>3035</v>
      </c>
      <c r="C1201" t="s">
        <v>3472</v>
      </c>
      <c r="K1201" s="47"/>
    </row>
    <row r="1202" spans="1:11">
      <c r="A1202" s="7" t="s">
        <v>3035</v>
      </c>
      <c r="C1202" t="s">
        <v>3473</v>
      </c>
      <c r="K1202" s="47"/>
    </row>
    <row r="1203" spans="1:11">
      <c r="A1203" s="7" t="s">
        <v>3035</v>
      </c>
      <c r="D1203" t="s">
        <v>3474</v>
      </c>
      <c r="K1203" s="47"/>
    </row>
    <row r="1204" spans="1:11">
      <c r="A1204" s="7" t="s">
        <v>3035</v>
      </c>
      <c r="D1204" t="s">
        <v>3475</v>
      </c>
      <c r="K1204" s="47"/>
    </row>
    <row r="1205" spans="1:11">
      <c r="A1205" s="7" t="s">
        <v>3035</v>
      </c>
      <c r="D1205" t="s">
        <v>3476</v>
      </c>
      <c r="K1205" s="47"/>
    </row>
    <row r="1206" spans="1:11">
      <c r="A1206" s="7" t="s">
        <v>3035</v>
      </c>
      <c r="K1206" s="47"/>
    </row>
    <row r="1207" spans="1:11">
      <c r="A1207" s="7" t="s">
        <v>3035</v>
      </c>
      <c r="C1207" t="s">
        <v>3477</v>
      </c>
      <c r="K1207" s="47"/>
    </row>
    <row r="1208" spans="1:11">
      <c r="A1208" s="7" t="s">
        <v>3035</v>
      </c>
      <c r="D1208" t="s">
        <v>3478</v>
      </c>
      <c r="K1208" s="47"/>
    </row>
    <row r="1209" spans="1:11">
      <c r="A1209" s="7" t="s">
        <v>3035</v>
      </c>
      <c r="D1209" t="s">
        <v>3479</v>
      </c>
      <c r="K1209" s="47"/>
    </row>
    <row r="1210" spans="1:11">
      <c r="A1210" s="7" t="s">
        <v>3035</v>
      </c>
      <c r="D1210" t="s">
        <v>3480</v>
      </c>
      <c r="K1210" s="47"/>
    </row>
    <row r="1211" spans="1:11">
      <c r="A1211" s="7" t="s">
        <v>3035</v>
      </c>
      <c r="D1211" t="s">
        <v>3481</v>
      </c>
      <c r="K1211" s="47"/>
    </row>
    <row r="1212" spans="1:11">
      <c r="A1212" s="7" t="s">
        <v>3035</v>
      </c>
      <c r="C1212" t="s">
        <v>3482</v>
      </c>
      <c r="K1212" s="47"/>
    </row>
    <row r="1213" spans="1:11">
      <c r="A1213" s="7" t="s">
        <v>3035</v>
      </c>
      <c r="K1213" s="47"/>
    </row>
    <row r="1214" spans="1:11">
      <c r="A1214" s="7" t="s">
        <v>3035</v>
      </c>
      <c r="C1214" t="s">
        <v>3483</v>
      </c>
      <c r="K1214" s="47"/>
    </row>
    <row r="1215" spans="1:11">
      <c r="A1215" s="7" t="s">
        <v>3035</v>
      </c>
      <c r="D1215" t="s">
        <v>3484</v>
      </c>
      <c r="K1215" s="47"/>
    </row>
    <row r="1216" spans="1:11">
      <c r="A1216" s="7" t="s">
        <v>3035</v>
      </c>
      <c r="D1216" t="s">
        <v>3485</v>
      </c>
      <c r="K1216" s="47"/>
    </row>
    <row r="1217" spans="1:11">
      <c r="A1217" s="7" t="s">
        <v>3035</v>
      </c>
      <c r="C1217" t="s">
        <v>3486</v>
      </c>
      <c r="K1217" s="47"/>
    </row>
    <row r="1218" spans="1:11">
      <c r="A1218" s="7" t="s">
        <v>3035</v>
      </c>
      <c r="D1218" t="s">
        <v>3487</v>
      </c>
      <c r="K1218" s="47"/>
    </row>
    <row r="1219" spans="1:11">
      <c r="A1219" s="7" t="s">
        <v>3035</v>
      </c>
      <c r="C1219" t="s">
        <v>3495</v>
      </c>
      <c r="K1219" s="47"/>
    </row>
    <row r="1220" spans="1:11">
      <c r="A1220" s="7" t="s">
        <v>3035</v>
      </c>
      <c r="D1220" t="s">
        <v>3496</v>
      </c>
      <c r="K1220" s="47"/>
    </row>
    <row r="1221" spans="1:11">
      <c r="A1221" s="7" t="s">
        <v>3035</v>
      </c>
      <c r="D1221" t="s">
        <v>3497</v>
      </c>
      <c r="K1221" s="47"/>
    </row>
    <row r="1222" spans="1:11">
      <c r="A1222" s="7" t="s">
        <v>3035</v>
      </c>
      <c r="K1222" s="47"/>
    </row>
    <row r="1223" spans="1:11">
      <c r="A1223" s="7" t="s">
        <v>3035</v>
      </c>
      <c r="C1223" s="23" t="s">
        <v>1808</v>
      </c>
      <c r="D1223" s="23"/>
      <c r="E1223" s="23"/>
      <c r="F1223" s="23"/>
      <c r="G1223" s="23"/>
      <c r="K1223" s="47"/>
    </row>
    <row r="1224" spans="1:11">
      <c r="A1224" s="7" t="s">
        <v>3035</v>
      </c>
      <c r="C1224" s="23"/>
      <c r="D1224" s="23" t="s">
        <v>3513</v>
      </c>
      <c r="E1224" s="23"/>
      <c r="F1224" s="23"/>
      <c r="G1224" s="23"/>
      <c r="K1224" s="47"/>
    </row>
    <row r="1225" spans="1:11">
      <c r="A1225" s="7" t="s">
        <v>3035</v>
      </c>
      <c r="C1225" s="23"/>
      <c r="D1225" s="23" t="s">
        <v>3514</v>
      </c>
      <c r="E1225" s="23"/>
      <c r="F1225" s="23"/>
      <c r="G1225" s="23"/>
      <c r="K1225" s="47"/>
    </row>
    <row r="1226" spans="1:11">
      <c r="A1226" s="7" t="s">
        <v>3035</v>
      </c>
      <c r="C1226" s="23" t="s">
        <v>20</v>
      </c>
      <c r="D1226" s="23"/>
      <c r="E1226" s="23"/>
      <c r="F1226" s="23"/>
      <c r="G1226" s="23"/>
      <c r="K1226" s="47"/>
    </row>
    <row r="1227" spans="1:11">
      <c r="A1227" s="7" t="s">
        <v>3035</v>
      </c>
      <c r="C1227" s="23"/>
      <c r="D1227" s="23"/>
      <c r="E1227" s="23"/>
      <c r="F1227" s="23"/>
      <c r="G1227" s="23"/>
      <c r="K1227" s="47"/>
    </row>
    <row r="1228" spans="1:11">
      <c r="A1228" s="7" t="s">
        <v>3035</v>
      </c>
      <c r="C1228" s="23" t="s">
        <v>3515</v>
      </c>
      <c r="D1228" s="23"/>
      <c r="E1228" s="23"/>
      <c r="F1228" s="23"/>
      <c r="G1228" s="23"/>
      <c r="K1228" s="47"/>
    </row>
    <row r="1229" spans="1:11">
      <c r="A1229" s="7" t="s">
        <v>3035</v>
      </c>
      <c r="C1229" s="23"/>
      <c r="D1229" s="23" t="s">
        <v>3524</v>
      </c>
      <c r="E1229" s="23"/>
      <c r="F1229" s="23"/>
      <c r="G1229" s="23"/>
      <c r="K1229" s="47"/>
    </row>
    <row r="1230" spans="1:11">
      <c r="A1230" s="7" t="s">
        <v>3035</v>
      </c>
      <c r="C1230" s="23" t="s">
        <v>20</v>
      </c>
      <c r="D1230" s="23"/>
      <c r="E1230" s="23"/>
      <c r="F1230" s="23"/>
      <c r="G1230" s="23"/>
      <c r="K1230" s="47"/>
    </row>
    <row r="1231" spans="1:11">
      <c r="A1231" s="7" t="s">
        <v>3035</v>
      </c>
      <c r="C1231" s="23"/>
      <c r="D1231" s="23"/>
      <c r="E1231" s="23"/>
      <c r="F1231" s="23"/>
      <c r="G1231" s="23"/>
      <c r="K1231" s="47"/>
    </row>
    <row r="1232" spans="1:11">
      <c r="A1232" s="7" t="s">
        <v>3035</v>
      </c>
      <c r="C1232" s="23" t="s">
        <v>1854</v>
      </c>
      <c r="D1232" s="23"/>
      <c r="E1232" s="23"/>
      <c r="F1232" s="23"/>
      <c r="G1232" s="23"/>
      <c r="K1232" s="47"/>
    </row>
    <row r="1233" spans="1:11">
      <c r="A1233" s="7" t="s">
        <v>3035</v>
      </c>
      <c r="C1233" s="23"/>
      <c r="D1233" s="23" t="s">
        <v>157</v>
      </c>
      <c r="E1233" s="23"/>
      <c r="F1233" s="23"/>
      <c r="G1233" s="23"/>
      <c r="K1233" s="47"/>
    </row>
    <row r="1234" spans="1:11">
      <c r="A1234" s="7" t="s">
        <v>3035</v>
      </c>
      <c r="C1234" s="23"/>
      <c r="D1234" s="23"/>
      <c r="E1234" s="23" t="s">
        <v>3516</v>
      </c>
      <c r="F1234" s="23"/>
      <c r="G1234" s="23"/>
      <c r="K1234" s="47"/>
    </row>
    <row r="1235" spans="1:11">
      <c r="A1235" s="7" t="s">
        <v>3035</v>
      </c>
      <c r="C1235" s="23"/>
      <c r="D1235" s="23"/>
      <c r="E1235" s="23" t="s">
        <v>3517</v>
      </c>
      <c r="F1235" s="23"/>
      <c r="G1235" s="23"/>
      <c r="H1235" s="42">
        <v>1</v>
      </c>
      <c r="K1235" s="47"/>
    </row>
    <row r="1236" spans="1:11">
      <c r="A1236" s="7" t="s">
        <v>3035</v>
      </c>
      <c r="C1236" s="23"/>
      <c r="D1236" s="23"/>
      <c r="E1236" s="23" t="s">
        <v>3518</v>
      </c>
      <c r="F1236" s="23"/>
      <c r="G1236" s="23"/>
      <c r="H1236" s="42">
        <v>3</v>
      </c>
      <c r="K1236" s="47"/>
    </row>
    <row r="1237" spans="1:11">
      <c r="A1237" s="7" t="s">
        <v>3035</v>
      </c>
      <c r="C1237" s="23"/>
      <c r="D1237" s="23" t="s">
        <v>20</v>
      </c>
      <c r="E1237" s="23"/>
      <c r="F1237" s="23"/>
      <c r="G1237" s="23"/>
      <c r="K1237" s="47"/>
    </row>
    <row r="1238" spans="1:11">
      <c r="A1238" s="7" t="s">
        <v>3035</v>
      </c>
      <c r="C1238" s="23" t="s">
        <v>20</v>
      </c>
      <c r="D1238" s="23"/>
      <c r="E1238" s="23"/>
      <c r="F1238" s="23"/>
      <c r="G1238" s="23"/>
      <c r="K1238" s="47"/>
    </row>
    <row r="1239" spans="1:11">
      <c r="A1239" s="7" t="s">
        <v>3035</v>
      </c>
      <c r="K1239" s="47"/>
    </row>
    <row r="1240" spans="1:11">
      <c r="A1240" s="7" t="s">
        <v>3035</v>
      </c>
      <c r="C1240" t="s">
        <v>3519</v>
      </c>
      <c r="K1240" s="47"/>
    </row>
    <row r="1241" spans="1:11">
      <c r="A1241" s="7" t="s">
        <v>3035</v>
      </c>
      <c r="D1241" t="s">
        <v>3525</v>
      </c>
      <c r="K1241" s="47"/>
    </row>
    <row r="1242" spans="1:11">
      <c r="A1242" s="7" t="s">
        <v>3035</v>
      </c>
      <c r="C1242" t="s">
        <v>3520</v>
      </c>
      <c r="K1242" s="47"/>
    </row>
    <row r="1243" spans="1:11">
      <c r="A1243" s="7" t="s">
        <v>3035</v>
      </c>
      <c r="C1243" t="s">
        <v>3526</v>
      </c>
      <c r="K1243" s="47"/>
    </row>
    <row r="1244" spans="1:11">
      <c r="A1244" s="7" t="s">
        <v>3035</v>
      </c>
      <c r="D1244" t="s">
        <v>3521</v>
      </c>
      <c r="K1244" s="47"/>
    </row>
    <row r="1245" spans="1:11">
      <c r="A1245" s="7" t="s">
        <v>3035</v>
      </c>
      <c r="C1245" t="s">
        <v>3522</v>
      </c>
      <c r="K1245" s="47"/>
    </row>
    <row r="1246" spans="1:11">
      <c r="A1246" s="7" t="s">
        <v>3035</v>
      </c>
      <c r="D1246" t="s">
        <v>3523</v>
      </c>
      <c r="K1246" s="47"/>
    </row>
    <row r="1247" spans="1:11">
      <c r="A1247" s="7" t="s">
        <v>3035</v>
      </c>
      <c r="C1247" t="s">
        <v>3527</v>
      </c>
      <c r="K1247" s="47"/>
    </row>
    <row r="1248" spans="1:11">
      <c r="A1248" s="7" t="s">
        <v>3035</v>
      </c>
      <c r="C1248" t="s">
        <v>3528</v>
      </c>
      <c r="K1248" s="47"/>
    </row>
    <row r="1249" spans="1:11">
      <c r="A1249" s="7" t="s">
        <v>3035</v>
      </c>
      <c r="C1249" t="s">
        <v>3529</v>
      </c>
      <c r="K1249" s="47"/>
    </row>
    <row r="1250" spans="1:11">
      <c r="A1250" s="7" t="s">
        <v>3035</v>
      </c>
      <c r="D1250" t="s">
        <v>3530</v>
      </c>
      <c r="K1250" s="47"/>
    </row>
    <row r="1251" spans="1:11">
      <c r="A1251" s="7" t="s">
        <v>3035</v>
      </c>
      <c r="D1251" t="s">
        <v>3531</v>
      </c>
      <c r="K1251" s="47"/>
    </row>
    <row r="1252" spans="1:11">
      <c r="A1252" s="7" t="s">
        <v>3035</v>
      </c>
      <c r="K1252" s="47"/>
    </row>
    <row r="1253" spans="1:11">
      <c r="A1253" s="7" t="s">
        <v>3035</v>
      </c>
      <c r="C1253" t="s">
        <v>3532</v>
      </c>
      <c r="K1253" s="47"/>
    </row>
    <row r="1254" spans="1:11">
      <c r="A1254" s="7" t="s">
        <v>3035</v>
      </c>
      <c r="D1254" t="s">
        <v>3533</v>
      </c>
      <c r="K1254" s="47"/>
    </row>
    <row r="1255" spans="1:11">
      <c r="A1255" s="7" t="s">
        <v>3035</v>
      </c>
      <c r="E1255" t="s">
        <v>3534</v>
      </c>
      <c r="K1255" s="47"/>
    </row>
    <row r="1256" spans="1:11">
      <c r="A1256" s="7" t="s">
        <v>3035</v>
      </c>
      <c r="E1256" t="s">
        <v>3535</v>
      </c>
      <c r="K1256" s="47"/>
    </row>
    <row r="1257" spans="1:11">
      <c r="A1257" s="7" t="s">
        <v>3035</v>
      </c>
      <c r="D1257" t="s">
        <v>3536</v>
      </c>
      <c r="K1257" s="47"/>
    </row>
    <row r="1258" spans="1:11">
      <c r="A1258" s="7" t="s">
        <v>3035</v>
      </c>
      <c r="E1258" t="s">
        <v>3537</v>
      </c>
      <c r="K1258" s="47"/>
    </row>
    <row r="1259" spans="1:11">
      <c r="A1259" s="7" t="s">
        <v>3035</v>
      </c>
      <c r="E1259" t="s">
        <v>3538</v>
      </c>
      <c r="K1259" s="47"/>
    </row>
    <row r="1260" spans="1:11">
      <c r="A1260" s="7" t="s">
        <v>3035</v>
      </c>
      <c r="E1260" t="s">
        <v>3539</v>
      </c>
      <c r="K1260" s="47"/>
    </row>
    <row r="1261" spans="1:11">
      <c r="A1261" s="7" t="s">
        <v>3035</v>
      </c>
      <c r="C1261" t="s">
        <v>3540</v>
      </c>
      <c r="K1261" s="47"/>
    </row>
    <row r="1262" spans="1:11">
      <c r="A1262" s="7" t="s">
        <v>3035</v>
      </c>
      <c r="D1262" t="s">
        <v>3541</v>
      </c>
      <c r="K1262" s="47"/>
    </row>
    <row r="1263" spans="1:11">
      <c r="A1263" s="7" t="s">
        <v>3035</v>
      </c>
      <c r="D1263" t="s">
        <v>3542</v>
      </c>
      <c r="K1263" s="47"/>
    </row>
    <row r="1264" spans="1:11">
      <c r="A1264" s="7" t="s">
        <v>3035</v>
      </c>
      <c r="C1264" t="s">
        <v>3543</v>
      </c>
      <c r="K1264" s="47"/>
    </row>
    <row r="1265" spans="1:11">
      <c r="A1265" s="7" t="s">
        <v>3035</v>
      </c>
      <c r="D1265" t="s">
        <v>3544</v>
      </c>
      <c r="K1265" s="47"/>
    </row>
    <row r="1266" spans="1:11">
      <c r="A1266" s="7" t="s">
        <v>3035</v>
      </c>
      <c r="K1266" s="47"/>
    </row>
    <row r="1267" spans="1:11">
      <c r="A1267" s="7" t="s">
        <v>3035</v>
      </c>
      <c r="C1267" t="s">
        <v>3488</v>
      </c>
      <c r="K1267" s="47"/>
    </row>
    <row r="1268" spans="1:11">
      <c r="A1268" s="7" t="s">
        <v>3035</v>
      </c>
      <c r="C1268" t="s">
        <v>3489</v>
      </c>
      <c r="K1268" s="47"/>
    </row>
    <row r="1269" spans="1:11">
      <c r="A1269" s="7" t="s">
        <v>3035</v>
      </c>
      <c r="D1269" t="s">
        <v>3490</v>
      </c>
      <c r="K1269" s="47"/>
    </row>
    <row r="1270" spans="1:11">
      <c r="A1270" s="7" t="s">
        <v>3035</v>
      </c>
      <c r="C1270" t="s">
        <v>3491</v>
      </c>
      <c r="K1270" s="47"/>
    </row>
    <row r="1271" spans="1:11">
      <c r="A1271" s="7" t="s">
        <v>3035</v>
      </c>
      <c r="D1271" t="s">
        <v>3492</v>
      </c>
      <c r="K1271" s="47"/>
    </row>
    <row r="1272" spans="1:11">
      <c r="A1272" s="7" t="s">
        <v>3035</v>
      </c>
      <c r="D1272" t="s">
        <v>3493</v>
      </c>
      <c r="K1272" s="47"/>
    </row>
    <row r="1273" spans="1:11">
      <c r="A1273" s="7" t="s">
        <v>3035</v>
      </c>
      <c r="D1273" t="s">
        <v>3494</v>
      </c>
      <c r="K1273" s="47"/>
    </row>
    <row r="1274" spans="1:11">
      <c r="A1274" s="7" t="s">
        <v>3035</v>
      </c>
      <c r="K1274" s="47"/>
    </row>
    <row r="1275" spans="1:11">
      <c r="A1275" s="7" t="s">
        <v>3035</v>
      </c>
      <c r="K1275" s="47"/>
    </row>
    <row r="1276" spans="1:11">
      <c r="A1276" s="7" t="s">
        <v>3035</v>
      </c>
      <c r="K1276" s="47"/>
    </row>
    <row r="1277" spans="1:11">
      <c r="A1277" s="7" t="s">
        <v>3035</v>
      </c>
      <c r="K1277" s="47"/>
    </row>
    <row r="1278" spans="1:11">
      <c r="A1278" s="7" t="s">
        <v>3035</v>
      </c>
      <c r="K1278" s="47"/>
    </row>
    <row r="1279" spans="1:11">
      <c r="A1279" s="7" t="s">
        <v>3035</v>
      </c>
      <c r="K1279" s="47"/>
    </row>
    <row r="1280" spans="1:11">
      <c r="A1280" s="7" t="s">
        <v>3035</v>
      </c>
      <c r="K1280" s="47"/>
    </row>
    <row r="1281" spans="1:11">
      <c r="A1281" s="7" t="s">
        <v>3035</v>
      </c>
      <c r="K1281" s="47"/>
    </row>
    <row r="1282" spans="1:11">
      <c r="A1282" s="7" t="s">
        <v>3035</v>
      </c>
      <c r="K1282" s="47"/>
    </row>
    <row r="1283" spans="1:11">
      <c r="A1283" s="7" t="s">
        <v>3035</v>
      </c>
      <c r="K1283" s="47"/>
    </row>
    <row r="1284" spans="1:11">
      <c r="A1284" s="7" t="s">
        <v>3035</v>
      </c>
      <c r="K1284" s="47"/>
    </row>
    <row r="1285" spans="1:11">
      <c r="A1285" s="7" t="s">
        <v>3035</v>
      </c>
      <c r="K1285" s="47"/>
    </row>
    <row r="1286" spans="1:11">
      <c r="A1286" s="7" t="s">
        <v>3035</v>
      </c>
      <c r="K1286" s="47"/>
    </row>
    <row r="1287" spans="1:11">
      <c r="A1287" s="7" t="s">
        <v>3035</v>
      </c>
      <c r="K1287" s="47"/>
    </row>
    <row r="1288" spans="1:11">
      <c r="A1288" s="7" t="s">
        <v>3035</v>
      </c>
      <c r="K1288" s="47"/>
    </row>
    <row r="1289" spans="1:11">
      <c r="A1289" s="7" t="s">
        <v>3035</v>
      </c>
      <c r="K1289" s="47"/>
    </row>
    <row r="1290" spans="1:11">
      <c r="A1290" s="7" t="s">
        <v>3035</v>
      </c>
      <c r="K1290" s="47"/>
    </row>
    <row r="1291" spans="1:11">
      <c r="A1291" s="7" t="s">
        <v>3035</v>
      </c>
      <c r="K1291" s="47"/>
    </row>
    <row r="1292" spans="1:11">
      <c r="A1292" s="7" t="s">
        <v>3035</v>
      </c>
      <c r="K1292" s="47"/>
    </row>
    <row r="1293" spans="1:11">
      <c r="A1293" s="7" t="s">
        <v>3035</v>
      </c>
      <c r="C1293" t="s">
        <v>3498</v>
      </c>
      <c r="K1293" s="47"/>
    </row>
    <row r="1294" spans="1:11">
      <c r="A1294" s="7" t="s">
        <v>3035</v>
      </c>
      <c r="C1294" t="s">
        <v>3499</v>
      </c>
      <c r="K1294" s="47"/>
    </row>
    <row r="1295" spans="1:11">
      <c r="A1295" s="7" t="s">
        <v>3035</v>
      </c>
      <c r="K1295" s="47"/>
    </row>
    <row r="1296" spans="1:11">
      <c r="A1296" s="7" t="s">
        <v>3035</v>
      </c>
      <c r="C1296" t="s">
        <v>3500</v>
      </c>
      <c r="K1296" s="47"/>
    </row>
    <row r="1297" spans="1:11">
      <c r="A1297" s="7" t="s">
        <v>3035</v>
      </c>
      <c r="C1297" t="s">
        <v>3501</v>
      </c>
      <c r="K1297" s="47"/>
    </row>
    <row r="1298" spans="1:11">
      <c r="A1298" s="7" t="s">
        <v>3035</v>
      </c>
      <c r="D1298" t="s">
        <v>3502</v>
      </c>
      <c r="K1298" s="47"/>
    </row>
    <row r="1299" spans="1:11">
      <c r="A1299" s="7" t="s">
        <v>3035</v>
      </c>
      <c r="C1299" t="s">
        <v>3503</v>
      </c>
      <c r="K1299" s="47"/>
    </row>
    <row r="1300" spans="1:11">
      <c r="A1300" s="7" t="s">
        <v>3035</v>
      </c>
      <c r="D1300" t="s">
        <v>3504</v>
      </c>
      <c r="K1300" s="47"/>
    </row>
    <row r="1301" spans="1:11">
      <c r="A1301" s="7" t="s">
        <v>3035</v>
      </c>
      <c r="C1301" t="s">
        <v>3505</v>
      </c>
      <c r="K1301" s="47"/>
    </row>
    <row r="1302" spans="1:11">
      <c r="A1302" s="7" t="s">
        <v>3035</v>
      </c>
      <c r="C1302" t="s">
        <v>3506</v>
      </c>
      <c r="K1302" s="47"/>
    </row>
    <row r="1303" spans="1:11">
      <c r="A1303" s="7" t="s">
        <v>3035</v>
      </c>
      <c r="K1303" s="47"/>
    </row>
    <row r="1304" spans="1:11">
      <c r="A1304" s="7" t="s">
        <v>3035</v>
      </c>
      <c r="C1304" t="s">
        <v>3550</v>
      </c>
      <c r="K1304" s="47"/>
    </row>
    <row r="1305" spans="1:11">
      <c r="A1305" s="7" t="s">
        <v>3035</v>
      </c>
      <c r="D1305" t="s">
        <v>3551</v>
      </c>
      <c r="K1305" s="47"/>
    </row>
    <row r="1306" spans="1:11">
      <c r="A1306" s="7" t="s">
        <v>3035</v>
      </c>
      <c r="D1306" t="s">
        <v>3552</v>
      </c>
      <c r="K1306" s="47"/>
    </row>
    <row r="1307" spans="1:11">
      <c r="A1307" s="7" t="s">
        <v>3035</v>
      </c>
      <c r="D1307" t="s">
        <v>3553</v>
      </c>
      <c r="K1307" s="47"/>
    </row>
    <row r="1308" spans="1:11">
      <c r="A1308" s="7" t="s">
        <v>3035</v>
      </c>
      <c r="C1308" t="s">
        <v>3554</v>
      </c>
      <c r="K1308" s="47"/>
    </row>
    <row r="1309" spans="1:11">
      <c r="A1309" s="7" t="s">
        <v>3035</v>
      </c>
      <c r="K1309" s="47"/>
    </row>
    <row r="1310" spans="1:11">
      <c r="A1310" s="7" t="s">
        <v>3035</v>
      </c>
      <c r="C1310" s="23" t="s">
        <v>3545</v>
      </c>
      <c r="D1310" s="23"/>
      <c r="E1310" s="23"/>
      <c r="F1310" s="23"/>
      <c r="G1310" s="23"/>
      <c r="K1310" s="47"/>
    </row>
    <row r="1311" spans="1:11">
      <c r="A1311" s="7" t="s">
        <v>3035</v>
      </c>
      <c r="C1311" s="23"/>
      <c r="D1311" s="23" t="s">
        <v>3513</v>
      </c>
      <c r="E1311" s="23"/>
      <c r="F1311" s="23"/>
      <c r="G1311" s="23"/>
      <c r="K1311" s="47"/>
    </row>
    <row r="1312" spans="1:11">
      <c r="A1312" s="7" t="s">
        <v>3035</v>
      </c>
      <c r="C1312" s="23"/>
      <c r="D1312" s="23" t="s">
        <v>3514</v>
      </c>
      <c r="E1312" s="23"/>
      <c r="F1312" s="23"/>
      <c r="G1312" s="23"/>
      <c r="K1312" s="47"/>
    </row>
    <row r="1313" spans="1:11">
      <c r="A1313" s="7" t="s">
        <v>3035</v>
      </c>
      <c r="C1313" s="23" t="s">
        <v>20</v>
      </c>
      <c r="D1313" s="23"/>
      <c r="E1313" s="23"/>
      <c r="F1313" s="23"/>
      <c r="G1313" s="23"/>
      <c r="K1313" s="47"/>
    </row>
    <row r="1314" spans="1:11">
      <c r="A1314" s="7" t="s">
        <v>3035</v>
      </c>
      <c r="C1314" s="23"/>
      <c r="D1314" s="23"/>
      <c r="E1314" s="23"/>
      <c r="F1314" s="23"/>
      <c r="G1314" s="23"/>
      <c r="K1314" s="47"/>
    </row>
    <row r="1315" spans="1:11">
      <c r="A1315" s="7" t="s">
        <v>3035</v>
      </c>
      <c r="C1315" s="23" t="s">
        <v>3546</v>
      </c>
      <c r="D1315" s="23"/>
      <c r="E1315" s="23"/>
      <c r="F1315" s="23"/>
      <c r="G1315" s="23"/>
      <c r="K1315" s="47"/>
    </row>
    <row r="1316" spans="1:11">
      <c r="A1316" s="7" t="s">
        <v>3035</v>
      </c>
      <c r="C1316" s="23"/>
      <c r="D1316" s="23" t="s">
        <v>3524</v>
      </c>
      <c r="E1316" s="23"/>
      <c r="F1316" s="23"/>
      <c r="G1316" s="23"/>
      <c r="K1316" s="47"/>
    </row>
    <row r="1317" spans="1:11">
      <c r="A1317" s="7" t="s">
        <v>3035</v>
      </c>
      <c r="C1317" s="23" t="s">
        <v>20</v>
      </c>
      <c r="D1317" s="23"/>
      <c r="E1317" s="23"/>
      <c r="F1317" s="23"/>
      <c r="G1317" s="23"/>
      <c r="K1317" s="47"/>
    </row>
    <row r="1318" spans="1:11">
      <c r="A1318" s="7" t="s">
        <v>3035</v>
      </c>
      <c r="C1318" s="23"/>
      <c r="D1318" s="23"/>
      <c r="E1318" s="23"/>
      <c r="F1318" s="23"/>
      <c r="G1318" s="23"/>
      <c r="K1318" s="47"/>
    </row>
    <row r="1319" spans="1:11">
      <c r="A1319" s="7" t="s">
        <v>3035</v>
      </c>
      <c r="C1319" s="23" t="s">
        <v>1854</v>
      </c>
      <c r="D1319" s="23"/>
      <c r="E1319" s="23"/>
      <c r="F1319" s="23"/>
      <c r="G1319" s="23"/>
      <c r="K1319" s="47"/>
    </row>
    <row r="1320" spans="1:11">
      <c r="A1320" s="7" t="s">
        <v>3035</v>
      </c>
      <c r="C1320" s="23"/>
      <c r="D1320" s="23" t="s">
        <v>157</v>
      </c>
      <c r="E1320" s="23"/>
      <c r="F1320" s="23"/>
      <c r="G1320" s="23"/>
      <c r="K1320" s="47"/>
    </row>
    <row r="1321" spans="1:11">
      <c r="A1321" s="7" t="s">
        <v>3035</v>
      </c>
      <c r="C1321" s="23"/>
      <c r="D1321" s="23"/>
      <c r="E1321" s="23" t="s">
        <v>3547</v>
      </c>
      <c r="F1321" s="23"/>
      <c r="G1321" s="23"/>
      <c r="K1321" s="47"/>
    </row>
    <row r="1322" spans="1:11">
      <c r="A1322" s="7" t="s">
        <v>3035</v>
      </c>
      <c r="C1322" s="23"/>
      <c r="D1322" s="23"/>
      <c r="E1322" s="23" t="s">
        <v>3548</v>
      </c>
      <c r="F1322" s="23"/>
      <c r="G1322" s="23"/>
      <c r="H1322" s="42">
        <v>1</v>
      </c>
      <c r="K1322" s="47"/>
    </row>
    <row r="1323" spans="1:11">
      <c r="A1323" s="7" t="s">
        <v>3035</v>
      </c>
      <c r="C1323" s="23"/>
      <c r="D1323" s="23"/>
      <c r="E1323" s="23" t="s">
        <v>3549</v>
      </c>
      <c r="F1323" s="23"/>
      <c r="G1323" s="23"/>
      <c r="H1323" s="42">
        <v>3</v>
      </c>
      <c r="K1323" s="47"/>
    </row>
    <row r="1324" spans="1:11">
      <c r="A1324" s="7" t="s">
        <v>3035</v>
      </c>
      <c r="C1324" s="23"/>
      <c r="D1324" s="23" t="s">
        <v>20</v>
      </c>
      <c r="E1324" s="23"/>
      <c r="F1324" s="23"/>
      <c r="G1324" s="23"/>
      <c r="K1324" s="47"/>
    </row>
    <row r="1325" spans="1:11">
      <c r="A1325" s="7" t="s">
        <v>3035</v>
      </c>
      <c r="C1325" s="23" t="s">
        <v>20</v>
      </c>
      <c r="D1325" s="23"/>
      <c r="E1325" s="23"/>
      <c r="F1325" s="23"/>
      <c r="G1325" s="23"/>
      <c r="K1325" s="47"/>
    </row>
    <row r="1326" spans="1:11">
      <c r="A1326" s="7" t="s">
        <v>3035</v>
      </c>
      <c r="K1326" s="47"/>
    </row>
    <row r="1327" spans="1:11">
      <c r="A1327" s="7" t="s">
        <v>3035</v>
      </c>
      <c r="C1327" t="s">
        <v>3555</v>
      </c>
      <c r="K1327" s="47"/>
    </row>
    <row r="1328" spans="1:11">
      <c r="A1328" s="7" t="s">
        <v>3035</v>
      </c>
      <c r="D1328" t="s">
        <v>3556</v>
      </c>
      <c r="K1328" s="47"/>
    </row>
    <row r="1329" spans="1:11">
      <c r="A1329" s="7" t="s">
        <v>3035</v>
      </c>
      <c r="K1329" s="47"/>
    </row>
    <row r="1330" spans="1:11">
      <c r="A1330" s="7" t="s">
        <v>3035</v>
      </c>
      <c r="B1330">
        <v>3</v>
      </c>
      <c r="C1330" s="23" t="s">
        <v>3545</v>
      </c>
      <c r="D1330" s="23"/>
      <c r="E1330" s="23"/>
      <c r="F1330" s="23"/>
      <c r="G1330" s="23"/>
      <c r="K1330" s="47"/>
    </row>
    <row r="1331" spans="1:11">
      <c r="A1331" s="7" t="s">
        <v>3035</v>
      </c>
      <c r="B1331">
        <v>4</v>
      </c>
      <c r="C1331" s="23"/>
      <c r="D1331" s="23" t="s">
        <v>3557</v>
      </c>
      <c r="E1331" s="23"/>
      <c r="F1331" s="23"/>
      <c r="G1331" s="23"/>
      <c r="K1331" s="47"/>
    </row>
    <row r="1332" spans="1:11">
      <c r="A1332" s="7" t="s">
        <v>3035</v>
      </c>
      <c r="B1332">
        <v>5</v>
      </c>
      <c r="C1332" s="23"/>
      <c r="D1332" s="23" t="s">
        <v>3514</v>
      </c>
      <c r="E1332" s="23"/>
      <c r="F1332" s="23"/>
      <c r="G1332" s="23"/>
      <c r="K1332" s="47"/>
    </row>
    <row r="1333" spans="1:11">
      <c r="A1333" s="7" t="s">
        <v>3035</v>
      </c>
      <c r="B1333">
        <v>6</v>
      </c>
      <c r="C1333" s="23" t="s">
        <v>20</v>
      </c>
      <c r="D1333" s="23"/>
      <c r="E1333" s="23"/>
      <c r="F1333" s="23"/>
      <c r="G1333" s="23"/>
      <c r="K1333" s="47"/>
    </row>
    <row r="1334" spans="1:11">
      <c r="A1334" s="7" t="s">
        <v>3035</v>
      </c>
      <c r="B1334">
        <v>7</v>
      </c>
      <c r="C1334" s="23"/>
      <c r="D1334" s="23"/>
      <c r="E1334" s="23"/>
      <c r="F1334" s="23"/>
      <c r="G1334" s="23"/>
      <c r="K1334" s="47"/>
    </row>
    <row r="1335" spans="1:11">
      <c r="A1335" s="7" t="s">
        <v>3035</v>
      </c>
      <c r="B1335">
        <v>8</v>
      </c>
      <c r="C1335" s="23" t="s">
        <v>3546</v>
      </c>
      <c r="D1335" s="23"/>
      <c r="E1335" s="23"/>
      <c r="F1335" s="23"/>
      <c r="G1335" s="23"/>
      <c r="K1335" s="47"/>
    </row>
    <row r="1336" spans="1:11">
      <c r="A1336" s="7" t="s">
        <v>3035</v>
      </c>
      <c r="B1336">
        <v>9</v>
      </c>
      <c r="C1336" s="23"/>
      <c r="D1336" s="23" t="s">
        <v>3524</v>
      </c>
      <c r="E1336" s="23"/>
      <c r="F1336" s="23"/>
      <c r="G1336" s="23"/>
      <c r="K1336" s="47"/>
    </row>
    <row r="1337" spans="1:11">
      <c r="A1337" s="7" t="s">
        <v>3035</v>
      </c>
      <c r="B1337">
        <v>10</v>
      </c>
      <c r="C1337" s="23" t="s">
        <v>20</v>
      </c>
      <c r="D1337" s="23"/>
      <c r="E1337" s="23"/>
      <c r="F1337" s="23"/>
      <c r="G1337" s="23"/>
      <c r="K1337" s="47"/>
    </row>
    <row r="1338" spans="1:11">
      <c r="A1338" s="7" t="s">
        <v>3035</v>
      </c>
      <c r="B1338">
        <v>11</v>
      </c>
      <c r="C1338" s="23"/>
      <c r="D1338" s="23"/>
      <c r="E1338" s="23"/>
      <c r="F1338" s="23"/>
      <c r="G1338" s="23"/>
      <c r="K1338" s="47"/>
    </row>
    <row r="1339" spans="1:11">
      <c r="A1339" s="7" t="s">
        <v>3035</v>
      </c>
      <c r="B1339">
        <v>12</v>
      </c>
      <c r="C1339" s="23" t="s">
        <v>1854</v>
      </c>
      <c r="D1339" s="23"/>
      <c r="E1339" s="23"/>
      <c r="F1339" s="23"/>
      <c r="G1339" s="23"/>
      <c r="K1339" s="47"/>
    </row>
    <row r="1340" spans="1:11">
      <c r="A1340" s="7" t="s">
        <v>3035</v>
      </c>
      <c r="B1340">
        <v>13</v>
      </c>
      <c r="C1340" s="23"/>
      <c r="D1340" s="23" t="s">
        <v>157</v>
      </c>
      <c r="E1340" s="23"/>
      <c r="F1340" s="23"/>
      <c r="G1340" s="23"/>
      <c r="K1340" s="47"/>
    </row>
    <row r="1341" spans="1:11">
      <c r="A1341" s="7" t="s">
        <v>3035</v>
      </c>
      <c r="B1341">
        <v>14</v>
      </c>
      <c r="C1341" s="23"/>
      <c r="D1341" s="23"/>
      <c r="E1341" s="23" t="s">
        <v>3547</v>
      </c>
      <c r="F1341" s="23"/>
      <c r="G1341" s="23"/>
      <c r="K1341" s="47"/>
    </row>
    <row r="1342" spans="1:11">
      <c r="A1342" s="7" t="s">
        <v>3035</v>
      </c>
      <c r="B1342">
        <v>15</v>
      </c>
      <c r="C1342" s="23"/>
      <c r="D1342" s="23"/>
      <c r="E1342" s="23" t="s">
        <v>3548</v>
      </c>
      <c r="F1342" s="23"/>
      <c r="G1342" s="23"/>
      <c r="K1342" s="47"/>
    </row>
    <row r="1343" spans="1:11">
      <c r="A1343" s="7" t="s">
        <v>3035</v>
      </c>
      <c r="B1343">
        <v>16</v>
      </c>
      <c r="C1343" s="23"/>
      <c r="D1343" s="23"/>
      <c r="E1343" s="23" t="s">
        <v>3549</v>
      </c>
      <c r="F1343" s="23"/>
      <c r="G1343" s="23"/>
      <c r="K1343" s="47"/>
    </row>
    <row r="1344" spans="1:11">
      <c r="A1344" s="7" t="s">
        <v>3035</v>
      </c>
      <c r="B1344">
        <v>17</v>
      </c>
      <c r="C1344" s="23"/>
      <c r="D1344" s="23" t="s">
        <v>20</v>
      </c>
      <c r="E1344" s="23"/>
      <c r="F1344" s="23"/>
      <c r="G1344" s="23"/>
      <c r="K1344" s="47"/>
    </row>
    <row r="1345" spans="1:11">
      <c r="A1345" s="7" t="s">
        <v>3035</v>
      </c>
      <c r="B1345">
        <v>18</v>
      </c>
      <c r="C1345" s="23" t="s">
        <v>20</v>
      </c>
      <c r="D1345" s="23"/>
      <c r="E1345" s="23"/>
      <c r="F1345" s="23"/>
      <c r="G1345" s="23"/>
      <c r="K1345" s="47"/>
    </row>
    <row r="1346" spans="1:11">
      <c r="A1346" s="7" t="s">
        <v>3035</v>
      </c>
      <c r="K1346" s="47"/>
    </row>
    <row r="1347" spans="1:11">
      <c r="A1347" s="7" t="s">
        <v>3035</v>
      </c>
      <c r="C1347" t="s">
        <v>3560</v>
      </c>
      <c r="K1347" s="47"/>
    </row>
    <row r="1348" spans="1:11">
      <c r="A1348" s="7" t="s">
        <v>3035</v>
      </c>
      <c r="D1348" s="22" t="s">
        <v>58</v>
      </c>
      <c r="E1348" s="22"/>
      <c r="F1348" s="22"/>
      <c r="G1348" s="22"/>
      <c r="H1348" s="22"/>
      <c r="I1348" s="22"/>
      <c r="J1348" s="22"/>
      <c r="K1348" s="47"/>
    </row>
    <row r="1349" spans="1:11">
      <c r="A1349" s="7" t="s">
        <v>3035</v>
      </c>
      <c r="D1349" s="22"/>
      <c r="E1349" s="22" t="s">
        <v>3558</v>
      </c>
      <c r="F1349" s="22"/>
      <c r="G1349" s="22"/>
      <c r="H1349" s="22"/>
      <c r="I1349" s="22"/>
      <c r="J1349" s="22"/>
      <c r="K1349" s="47"/>
    </row>
    <row r="1350" spans="1:11">
      <c r="A1350" s="7" t="s">
        <v>3035</v>
      </c>
      <c r="D1350" s="22"/>
      <c r="E1350" s="22" t="s">
        <v>3559</v>
      </c>
      <c r="F1350" s="22"/>
      <c r="G1350" s="22"/>
      <c r="H1350" s="22"/>
      <c r="I1350" s="22"/>
      <c r="J1350" s="22"/>
      <c r="K1350" s="47"/>
    </row>
    <row r="1351" spans="1:11">
      <c r="A1351" s="7" t="s">
        <v>3035</v>
      </c>
      <c r="K1351" s="47"/>
    </row>
    <row r="1352" spans="1:11">
      <c r="A1352" s="7" t="s">
        <v>3035</v>
      </c>
      <c r="C1352" t="s">
        <v>3561</v>
      </c>
      <c r="K1352" s="47"/>
    </row>
    <row r="1353" spans="1:11">
      <c r="A1353" s="7" t="s">
        <v>3035</v>
      </c>
      <c r="D1353" t="s">
        <v>3562</v>
      </c>
      <c r="K1353" s="47"/>
    </row>
    <row r="1354" spans="1:11">
      <c r="A1354" s="7" t="s">
        <v>3035</v>
      </c>
      <c r="D1354" t="s">
        <v>3563</v>
      </c>
      <c r="K1354" s="47"/>
    </row>
    <row r="1355" spans="1:11">
      <c r="A1355" s="7" t="s">
        <v>3035</v>
      </c>
      <c r="E1355" t="s">
        <v>3564</v>
      </c>
      <c r="K1355" s="47"/>
    </row>
    <row r="1356" spans="1:11">
      <c r="A1356" s="7" t="s">
        <v>3035</v>
      </c>
      <c r="D1356" t="s">
        <v>3565</v>
      </c>
      <c r="K1356" s="47"/>
    </row>
    <row r="1357" spans="1:11">
      <c r="A1357" s="7" t="s">
        <v>3035</v>
      </c>
      <c r="D1357" t="s">
        <v>3566</v>
      </c>
      <c r="K1357" s="47"/>
    </row>
    <row r="1358" spans="1:11">
      <c r="A1358" s="7" t="s">
        <v>3035</v>
      </c>
      <c r="D1358" t="s">
        <v>3567</v>
      </c>
      <c r="K1358" s="47"/>
    </row>
    <row r="1359" spans="1:11">
      <c r="A1359" s="7" t="s">
        <v>3035</v>
      </c>
      <c r="E1359" t="s">
        <v>3568</v>
      </c>
      <c r="K1359" s="47"/>
    </row>
    <row r="1360" spans="1:11">
      <c r="A1360" s="7" t="s">
        <v>3035</v>
      </c>
      <c r="E1360" t="s">
        <v>3569</v>
      </c>
      <c r="K1360" s="47"/>
    </row>
    <row r="1361" spans="1:11">
      <c r="A1361" s="7" t="s">
        <v>3035</v>
      </c>
      <c r="K1361" s="47"/>
    </row>
    <row r="1362" spans="1:11">
      <c r="A1362" s="7" t="s">
        <v>3035</v>
      </c>
      <c r="C1362" t="s">
        <v>3570</v>
      </c>
      <c r="K1362" s="47"/>
    </row>
    <row r="1363" spans="1:11">
      <c r="A1363" s="7" t="s">
        <v>3035</v>
      </c>
      <c r="D1363" t="s">
        <v>3571</v>
      </c>
      <c r="K1363" s="47"/>
    </row>
    <row r="1364" spans="1:11">
      <c r="A1364" s="7" t="s">
        <v>3035</v>
      </c>
      <c r="C1364" t="s">
        <v>3572</v>
      </c>
      <c r="K1364" s="47"/>
    </row>
    <row r="1365" spans="1:11">
      <c r="A1365" s="7" t="s">
        <v>3035</v>
      </c>
      <c r="B1365">
        <v>3</v>
      </c>
      <c r="C1365" s="23" t="s">
        <v>3545</v>
      </c>
      <c r="D1365" s="23"/>
      <c r="E1365" s="23"/>
      <c r="F1365" s="23"/>
      <c r="G1365" s="23"/>
      <c r="K1365" s="47"/>
    </row>
    <row r="1366" spans="1:11">
      <c r="A1366" s="7" t="s">
        <v>3035</v>
      </c>
      <c r="B1366">
        <v>4</v>
      </c>
      <c r="C1366" s="23"/>
      <c r="D1366" s="23" t="s">
        <v>3513</v>
      </c>
      <c r="E1366" s="23"/>
      <c r="F1366" s="23"/>
      <c r="G1366" s="23"/>
      <c r="K1366" s="47"/>
    </row>
    <row r="1367" spans="1:11">
      <c r="A1367" s="7" t="s">
        <v>3035</v>
      </c>
      <c r="B1367">
        <v>5</v>
      </c>
      <c r="C1367" s="23"/>
      <c r="D1367" s="23" t="s">
        <v>3514</v>
      </c>
      <c r="E1367" s="23"/>
      <c r="F1367" s="23"/>
      <c r="G1367" s="23"/>
      <c r="K1367" s="47"/>
    </row>
    <row r="1368" spans="1:11">
      <c r="A1368" s="7" t="s">
        <v>3035</v>
      </c>
      <c r="B1368">
        <v>6</v>
      </c>
      <c r="C1368" s="23" t="s">
        <v>20</v>
      </c>
      <c r="D1368" s="23"/>
      <c r="E1368" s="23"/>
      <c r="F1368" s="23"/>
      <c r="G1368" s="23"/>
      <c r="K1368" s="47"/>
    </row>
    <row r="1369" spans="1:11">
      <c r="A1369" s="7" t="s">
        <v>3035</v>
      </c>
      <c r="B1369">
        <v>7</v>
      </c>
      <c r="C1369" s="23"/>
      <c r="D1369" s="23"/>
      <c r="E1369" s="23"/>
      <c r="F1369" s="23"/>
      <c r="G1369" s="23"/>
      <c r="K1369" s="47"/>
    </row>
    <row r="1370" spans="1:11">
      <c r="A1370" s="7" t="s">
        <v>3035</v>
      </c>
      <c r="B1370">
        <v>8</v>
      </c>
      <c r="C1370" s="23" t="s">
        <v>3546</v>
      </c>
      <c r="D1370" s="23"/>
      <c r="E1370" s="23"/>
      <c r="F1370" s="23"/>
      <c r="G1370" s="23"/>
      <c r="K1370" s="47"/>
    </row>
    <row r="1371" spans="1:11">
      <c r="A1371" s="7" t="s">
        <v>3035</v>
      </c>
      <c r="B1371">
        <v>9</v>
      </c>
      <c r="C1371" s="23"/>
      <c r="D1371" s="23" t="s">
        <v>3524</v>
      </c>
      <c r="E1371" s="23"/>
      <c r="F1371" s="23"/>
      <c r="G1371" s="23"/>
      <c r="K1371" s="47"/>
    </row>
    <row r="1372" spans="1:11">
      <c r="A1372" s="7" t="s">
        <v>3035</v>
      </c>
      <c r="B1372">
        <v>10</v>
      </c>
      <c r="C1372" s="23"/>
      <c r="D1372" s="23" t="s">
        <v>3573</v>
      </c>
      <c r="E1372" s="23"/>
      <c r="F1372" s="23"/>
      <c r="G1372" s="23"/>
      <c r="K1372" s="47"/>
    </row>
    <row r="1373" spans="1:11">
      <c r="A1373" s="7" t="s">
        <v>3035</v>
      </c>
      <c r="B1373">
        <v>11</v>
      </c>
      <c r="C1373" s="23" t="s">
        <v>20</v>
      </c>
      <c r="D1373" s="23"/>
      <c r="E1373" s="23"/>
      <c r="F1373" s="23"/>
      <c r="G1373" s="23"/>
      <c r="K1373" s="47"/>
    </row>
    <row r="1374" spans="1:11">
      <c r="A1374" s="7" t="s">
        <v>3035</v>
      </c>
      <c r="B1374">
        <v>12</v>
      </c>
      <c r="C1374" s="23"/>
      <c r="D1374" s="23"/>
      <c r="E1374" s="23"/>
      <c r="F1374" s="23"/>
      <c r="G1374" s="23"/>
      <c r="K1374" s="47"/>
    </row>
    <row r="1375" spans="1:11">
      <c r="A1375" s="7" t="s">
        <v>3035</v>
      </c>
      <c r="B1375">
        <v>13</v>
      </c>
      <c r="C1375" s="23" t="s">
        <v>1854</v>
      </c>
      <c r="D1375" s="23"/>
      <c r="E1375" s="23"/>
      <c r="F1375" s="23"/>
      <c r="G1375" s="23"/>
      <c r="K1375" s="47"/>
    </row>
    <row r="1376" spans="1:11">
      <c r="A1376" s="7" t="s">
        <v>3035</v>
      </c>
      <c r="B1376">
        <v>14</v>
      </c>
      <c r="C1376" s="23"/>
      <c r="D1376" s="23" t="s">
        <v>157</v>
      </c>
      <c r="E1376" s="23"/>
      <c r="F1376" s="23"/>
      <c r="G1376" s="23"/>
      <c r="K1376" s="47"/>
    </row>
    <row r="1377" spans="1:11">
      <c r="A1377" s="7" t="s">
        <v>3035</v>
      </c>
      <c r="B1377">
        <v>15</v>
      </c>
      <c r="C1377" s="23"/>
      <c r="D1377" s="23"/>
      <c r="E1377" s="23" t="s">
        <v>3547</v>
      </c>
      <c r="F1377" s="23"/>
      <c r="G1377" s="23"/>
      <c r="K1377" s="47"/>
    </row>
    <row r="1378" spans="1:11">
      <c r="A1378" s="7" t="s">
        <v>3035</v>
      </c>
      <c r="B1378">
        <v>16</v>
      </c>
      <c r="C1378" s="23"/>
      <c r="D1378" s="23"/>
      <c r="E1378" s="23" t="s">
        <v>3548</v>
      </c>
      <c r="F1378" s="23"/>
      <c r="G1378" s="23"/>
      <c r="K1378" s="47"/>
    </row>
    <row r="1379" spans="1:11">
      <c r="A1379" s="7" t="s">
        <v>3035</v>
      </c>
      <c r="B1379">
        <v>17</v>
      </c>
      <c r="C1379" s="23"/>
      <c r="D1379" s="23"/>
      <c r="E1379" s="23" t="s">
        <v>3549</v>
      </c>
      <c r="F1379" s="23"/>
      <c r="G1379" s="23"/>
      <c r="K1379" s="47"/>
    </row>
    <row r="1380" spans="1:11">
      <c r="A1380" s="7" t="s">
        <v>3035</v>
      </c>
      <c r="B1380">
        <v>18</v>
      </c>
      <c r="C1380" s="23"/>
      <c r="D1380" s="23"/>
      <c r="E1380" s="23" t="s">
        <v>3574</v>
      </c>
      <c r="F1380" s="23"/>
      <c r="G1380" s="23"/>
      <c r="K1380" s="47"/>
    </row>
    <row r="1381" spans="1:11">
      <c r="A1381" s="7" t="s">
        <v>3035</v>
      </c>
      <c r="B1381">
        <v>19</v>
      </c>
      <c r="C1381" s="23"/>
      <c r="D1381" s="23"/>
      <c r="E1381" s="23" t="s">
        <v>3575</v>
      </c>
      <c r="F1381" s="23"/>
      <c r="G1381" s="23"/>
      <c r="K1381" s="47"/>
    </row>
    <row r="1382" spans="1:11">
      <c r="A1382" s="7" t="s">
        <v>3035</v>
      </c>
      <c r="B1382">
        <v>20</v>
      </c>
      <c r="C1382" s="23"/>
      <c r="D1382" s="23" t="s">
        <v>20</v>
      </c>
      <c r="E1382" s="23"/>
      <c r="F1382" s="23"/>
      <c r="G1382" s="23"/>
      <c r="K1382" s="47"/>
    </row>
    <row r="1383" spans="1:11">
      <c r="A1383" s="7" t="s">
        <v>3035</v>
      </c>
      <c r="B1383">
        <v>21</v>
      </c>
      <c r="C1383" s="23" t="s">
        <v>20</v>
      </c>
      <c r="D1383" s="23"/>
      <c r="E1383" s="23"/>
      <c r="F1383" s="23"/>
      <c r="G1383" s="23"/>
      <c r="K1383" s="47"/>
    </row>
    <row r="1384" spans="1:11">
      <c r="A1384" s="7" t="s">
        <v>3035</v>
      </c>
      <c r="K1384" s="47"/>
    </row>
    <row r="1385" spans="1:11">
      <c r="A1385" s="7" t="s">
        <v>3035</v>
      </c>
      <c r="C1385" t="s">
        <v>3576</v>
      </c>
      <c r="K1385" s="47"/>
    </row>
    <row r="1386" spans="1:11">
      <c r="A1386" s="7" t="s">
        <v>3035</v>
      </c>
      <c r="D1386" t="s">
        <v>3577</v>
      </c>
      <c r="K1386" s="47"/>
    </row>
    <row r="1387" spans="1:11">
      <c r="A1387" s="7" t="s">
        <v>3035</v>
      </c>
      <c r="D1387" t="s">
        <v>3578</v>
      </c>
      <c r="K1387" s="47"/>
    </row>
    <row r="1388" spans="1:11">
      <c r="A1388" s="7" t="s">
        <v>3035</v>
      </c>
      <c r="D1388" s="22" t="s">
        <v>58</v>
      </c>
      <c r="E1388" s="22"/>
      <c r="F1388" s="22"/>
      <c r="G1388" s="22"/>
      <c r="H1388" s="22"/>
      <c r="I1388" s="22"/>
      <c r="J1388" s="22"/>
      <c r="K1388" s="47"/>
    </row>
    <row r="1389" spans="1:11">
      <c r="A1389" s="7" t="s">
        <v>3035</v>
      </c>
      <c r="D1389" s="22"/>
      <c r="E1389" s="22" t="s">
        <v>3579</v>
      </c>
      <c r="F1389" s="22"/>
      <c r="G1389" s="22"/>
      <c r="H1389" s="22"/>
      <c r="I1389" s="22"/>
      <c r="J1389" s="22"/>
      <c r="K1389" s="47"/>
    </row>
    <row r="1390" spans="1:11">
      <c r="A1390" s="7" t="s">
        <v>3035</v>
      </c>
      <c r="D1390" s="22"/>
      <c r="E1390" s="22" t="s">
        <v>3580</v>
      </c>
      <c r="F1390" s="22"/>
      <c r="G1390" s="22"/>
      <c r="H1390" s="22"/>
      <c r="I1390" s="22"/>
      <c r="J1390" s="22"/>
      <c r="K1390" s="47"/>
    </row>
    <row r="1391" spans="1:11">
      <c r="A1391" s="7" t="s">
        <v>3035</v>
      </c>
      <c r="K1391" s="47"/>
    </row>
    <row r="1392" spans="1:11">
      <c r="A1392" s="7" t="s">
        <v>3035</v>
      </c>
      <c r="C1392" t="s">
        <v>3581</v>
      </c>
      <c r="K1392" s="47"/>
    </row>
    <row r="1393" spans="1:11">
      <c r="A1393" s="7" t="s">
        <v>3035</v>
      </c>
      <c r="C1393" t="s">
        <v>3583</v>
      </c>
      <c r="K1393" s="47"/>
    </row>
    <row r="1394" spans="1:11">
      <c r="A1394" s="7" t="s">
        <v>3035</v>
      </c>
      <c r="D1394" t="s">
        <v>3582</v>
      </c>
      <c r="K1394" s="47"/>
    </row>
    <row r="1395" spans="1:11">
      <c r="A1395" s="7" t="s">
        <v>3035</v>
      </c>
      <c r="D1395" t="s">
        <v>3584</v>
      </c>
      <c r="K1395" s="47"/>
    </row>
    <row r="1396" spans="1:11">
      <c r="A1396" s="7" t="s">
        <v>3035</v>
      </c>
      <c r="C1396" t="s">
        <v>3585</v>
      </c>
      <c r="K1396" s="47"/>
    </row>
    <row r="1397" spans="1:11">
      <c r="A1397" s="7" t="s">
        <v>3035</v>
      </c>
      <c r="D1397" t="s">
        <v>3586</v>
      </c>
      <c r="K1397" s="47"/>
    </row>
    <row r="1398" spans="1:11">
      <c r="A1398" s="7" t="s">
        <v>3035</v>
      </c>
      <c r="K1398" s="47"/>
    </row>
    <row r="1399" spans="1:11">
      <c r="A1399" s="7" t="s">
        <v>3035</v>
      </c>
      <c r="C1399" t="s">
        <v>3507</v>
      </c>
      <c r="K1399" s="47"/>
    </row>
    <row r="1400" spans="1:11">
      <c r="A1400" s="7" t="s">
        <v>3035</v>
      </c>
      <c r="C1400" t="s">
        <v>3508</v>
      </c>
      <c r="K1400" s="47"/>
    </row>
    <row r="1401" spans="1:11">
      <c r="A1401" s="7" t="s">
        <v>3035</v>
      </c>
      <c r="C1401" t="s">
        <v>3509</v>
      </c>
      <c r="K1401" s="47"/>
    </row>
    <row r="1402" spans="1:11">
      <c r="A1402" s="7" t="s">
        <v>3035</v>
      </c>
      <c r="C1402" t="s">
        <v>3510</v>
      </c>
      <c r="K1402" s="47"/>
    </row>
    <row r="1403" spans="1:11">
      <c r="A1403" s="7" t="s">
        <v>3035</v>
      </c>
      <c r="D1403" t="s">
        <v>3511</v>
      </c>
      <c r="K1403" s="47"/>
    </row>
    <row r="1404" spans="1:11">
      <c r="A1404" s="7" t="s">
        <v>3035</v>
      </c>
      <c r="D1404" t="s">
        <v>3512</v>
      </c>
      <c r="K1404" s="47"/>
    </row>
    <row r="1405" spans="1:11">
      <c r="A1405" s="7" t="s">
        <v>3035</v>
      </c>
      <c r="K1405" s="47"/>
    </row>
    <row r="1406" spans="1:11">
      <c r="A1406" s="7" t="s">
        <v>3035</v>
      </c>
      <c r="C1406" s="23" t="s">
        <v>1808</v>
      </c>
      <c r="D1406" s="23"/>
      <c r="E1406" s="23"/>
      <c r="F1406" s="23"/>
      <c r="G1406" s="23"/>
      <c r="K1406" s="47"/>
    </row>
    <row r="1407" spans="1:11">
      <c r="A1407" s="7" t="s">
        <v>3035</v>
      </c>
      <c r="C1407" s="23"/>
      <c r="D1407" s="23" t="s">
        <v>3587</v>
      </c>
      <c r="E1407" s="23"/>
      <c r="F1407" s="23"/>
      <c r="G1407" s="23"/>
      <c r="K1407" s="47"/>
    </row>
    <row r="1408" spans="1:11">
      <c r="A1408" s="7" t="s">
        <v>3035</v>
      </c>
      <c r="C1408" s="23"/>
      <c r="D1408" s="23"/>
      <c r="E1408" s="23" t="s">
        <v>330</v>
      </c>
      <c r="F1408" s="23"/>
      <c r="G1408" s="23"/>
      <c r="K1408" s="47"/>
    </row>
    <row r="1409" spans="1:11">
      <c r="A1409" s="7" t="s">
        <v>3035</v>
      </c>
      <c r="C1409" s="23"/>
      <c r="D1409" s="23" t="s">
        <v>20</v>
      </c>
      <c r="E1409" s="23"/>
      <c r="F1409" s="23"/>
      <c r="G1409" s="23"/>
      <c r="K1409" s="47"/>
    </row>
    <row r="1410" spans="1:11">
      <c r="A1410" s="7" t="s">
        <v>3035</v>
      </c>
      <c r="C1410" s="23" t="s">
        <v>20</v>
      </c>
      <c r="D1410" s="23"/>
      <c r="E1410" s="23"/>
      <c r="F1410" s="23"/>
      <c r="G1410" s="23"/>
      <c r="K1410" s="47"/>
    </row>
    <row r="1411" spans="1:11">
      <c r="A1411" s="7" t="s">
        <v>3035</v>
      </c>
      <c r="C1411" s="23"/>
      <c r="D1411" s="23"/>
      <c r="E1411" s="23"/>
      <c r="F1411" s="23"/>
      <c r="G1411" s="23"/>
      <c r="K1411" s="47"/>
    </row>
    <row r="1412" spans="1:11">
      <c r="A1412" s="7" t="s">
        <v>3035</v>
      </c>
      <c r="C1412" s="23" t="s">
        <v>3515</v>
      </c>
      <c r="D1412" s="23"/>
      <c r="E1412" s="23"/>
      <c r="F1412" s="23"/>
      <c r="G1412" s="23"/>
      <c r="K1412" s="47"/>
    </row>
    <row r="1413" spans="1:11">
      <c r="A1413" s="7" t="s">
        <v>3035</v>
      </c>
      <c r="C1413" s="23"/>
      <c r="D1413" s="23" t="s">
        <v>3588</v>
      </c>
      <c r="E1413" s="23"/>
      <c r="F1413" s="23"/>
      <c r="G1413" s="23"/>
      <c r="K1413" s="47"/>
    </row>
    <row r="1414" spans="1:11">
      <c r="A1414" s="7" t="s">
        <v>3035</v>
      </c>
      <c r="C1414" s="23"/>
      <c r="D1414" s="23"/>
      <c r="E1414" s="23" t="s">
        <v>3589</v>
      </c>
      <c r="F1414" s="23"/>
      <c r="G1414" s="23"/>
      <c r="K1414" s="47"/>
    </row>
    <row r="1415" spans="1:11">
      <c r="A1415" s="7" t="s">
        <v>3035</v>
      </c>
      <c r="C1415" s="23"/>
      <c r="D1415" s="23" t="s">
        <v>20</v>
      </c>
      <c r="E1415" s="23"/>
      <c r="F1415" s="23"/>
      <c r="G1415" s="23"/>
      <c r="K1415" s="47"/>
    </row>
    <row r="1416" spans="1:11">
      <c r="A1416" s="7" t="s">
        <v>3035</v>
      </c>
      <c r="C1416" s="23" t="s">
        <v>20</v>
      </c>
      <c r="D1416" s="23"/>
      <c r="E1416" s="23"/>
      <c r="F1416" s="23"/>
      <c r="G1416" s="23"/>
      <c r="K1416" s="47"/>
    </row>
    <row r="1417" spans="1:11">
      <c r="A1417" s="7" t="s">
        <v>3035</v>
      </c>
      <c r="C1417" s="23"/>
      <c r="D1417" s="23"/>
      <c r="E1417" s="23"/>
      <c r="F1417" s="23"/>
      <c r="G1417" s="23"/>
      <c r="K1417" s="47"/>
    </row>
    <row r="1418" spans="1:11">
      <c r="A1418" s="7" t="s">
        <v>3035</v>
      </c>
      <c r="C1418" s="23" t="s">
        <v>3590</v>
      </c>
      <c r="D1418" s="23"/>
      <c r="E1418" s="23"/>
      <c r="F1418" s="23"/>
      <c r="G1418" s="23"/>
      <c r="K1418" s="47"/>
    </row>
    <row r="1419" spans="1:11">
      <c r="A1419" s="7" t="s">
        <v>3035</v>
      </c>
      <c r="C1419" s="23"/>
      <c r="D1419" s="23" t="s">
        <v>3591</v>
      </c>
      <c r="E1419" s="23"/>
      <c r="F1419" s="23"/>
      <c r="G1419" s="23"/>
      <c r="K1419" s="47"/>
    </row>
    <row r="1420" spans="1:11">
      <c r="A1420" s="7" t="s">
        <v>3035</v>
      </c>
      <c r="C1420" s="23"/>
      <c r="D1420" s="23"/>
      <c r="E1420" s="23" t="s">
        <v>3592</v>
      </c>
      <c r="F1420" s="23"/>
      <c r="G1420" s="23"/>
      <c r="K1420" s="47"/>
    </row>
    <row r="1421" spans="1:11">
      <c r="A1421" s="7" t="s">
        <v>3035</v>
      </c>
      <c r="C1421" s="23"/>
      <c r="D1421" s="23" t="s">
        <v>20</v>
      </c>
      <c r="E1421" s="23"/>
      <c r="F1421" s="23"/>
      <c r="G1421" s="23"/>
      <c r="K1421" s="47"/>
    </row>
    <row r="1422" spans="1:11">
      <c r="A1422" s="7" t="s">
        <v>3035</v>
      </c>
      <c r="C1422" s="23" t="s">
        <v>20</v>
      </c>
      <c r="D1422" s="23"/>
      <c r="E1422" s="23"/>
      <c r="F1422" s="23"/>
      <c r="G1422" s="23"/>
      <c r="K1422" s="47"/>
    </row>
    <row r="1423" spans="1:11">
      <c r="A1423" s="7" t="s">
        <v>3035</v>
      </c>
      <c r="C1423" s="23"/>
      <c r="D1423" s="23"/>
      <c r="E1423" s="23"/>
      <c r="F1423" s="23"/>
      <c r="G1423" s="23"/>
      <c r="K1423" s="47"/>
    </row>
    <row r="1424" spans="1:11">
      <c r="A1424" s="7" t="s">
        <v>3035</v>
      </c>
      <c r="C1424" s="23" t="s">
        <v>1854</v>
      </c>
      <c r="D1424" s="23"/>
      <c r="E1424" s="23"/>
      <c r="F1424" s="23"/>
      <c r="G1424" s="23"/>
      <c r="K1424" s="47"/>
    </row>
    <row r="1425" spans="1:11">
      <c r="A1425" s="7" t="s">
        <v>3035</v>
      </c>
      <c r="C1425" s="23"/>
      <c r="D1425" s="23" t="s">
        <v>157</v>
      </c>
      <c r="E1425" s="23"/>
      <c r="F1425" s="23"/>
      <c r="G1425" s="23"/>
      <c r="K1425" s="47"/>
    </row>
    <row r="1426" spans="1:11">
      <c r="A1426" s="7" t="s">
        <v>3035</v>
      </c>
      <c r="C1426" s="23"/>
      <c r="D1426" s="23"/>
      <c r="E1426" s="23" t="s">
        <v>3593</v>
      </c>
      <c r="F1426" s="23"/>
      <c r="G1426" s="23"/>
      <c r="H1426" t="s">
        <v>3594</v>
      </c>
      <c r="K1426" s="47"/>
    </row>
    <row r="1427" spans="1:11">
      <c r="A1427" s="7" t="s">
        <v>3035</v>
      </c>
      <c r="C1427" s="23"/>
      <c r="D1427" s="23" t="s">
        <v>20</v>
      </c>
      <c r="E1427" s="23"/>
      <c r="F1427" s="23"/>
      <c r="G1427" s="23"/>
      <c r="H1427" t="s">
        <v>3595</v>
      </c>
      <c r="K1427" s="47"/>
    </row>
    <row r="1428" spans="1:11">
      <c r="A1428" s="7" t="s">
        <v>3035</v>
      </c>
      <c r="C1428" s="23" t="s">
        <v>20</v>
      </c>
      <c r="D1428" s="23"/>
      <c r="E1428" s="23"/>
      <c r="F1428" s="23"/>
      <c r="G1428" s="23"/>
      <c r="H1428" s="70" t="s">
        <v>3596</v>
      </c>
      <c r="K1428" s="47"/>
    </row>
    <row r="1429" spans="1:11">
      <c r="A1429" s="7" t="s">
        <v>3035</v>
      </c>
      <c r="C1429" s="22" t="s">
        <v>333</v>
      </c>
      <c r="D1429" s="23"/>
      <c r="E1429" s="23"/>
      <c r="F1429" s="23"/>
      <c r="G1429" s="23"/>
      <c r="K1429" s="47"/>
    </row>
    <row r="1430" spans="1:11">
      <c r="A1430" s="7" t="s">
        <v>3035</v>
      </c>
      <c r="C1430" s="22" t="s">
        <v>3022</v>
      </c>
      <c r="D1430" s="23"/>
      <c r="E1430" s="23"/>
      <c r="F1430" s="23"/>
      <c r="G1430" s="23"/>
      <c r="K1430" s="47"/>
    </row>
    <row r="1431" spans="1:11">
      <c r="A1431" s="7" t="s">
        <v>3035</v>
      </c>
      <c r="C1431" s="22" t="s">
        <v>92</v>
      </c>
      <c r="D1431" s="23"/>
      <c r="E1431" s="23"/>
      <c r="F1431" s="23"/>
      <c r="G1431" s="23"/>
      <c r="K1431" s="47"/>
    </row>
    <row r="1432" spans="1:11">
      <c r="A1432" s="7" t="s">
        <v>3035</v>
      </c>
      <c r="K1432" s="47"/>
    </row>
    <row r="1433" spans="1:11">
      <c r="A1433" s="7" t="s">
        <v>3035</v>
      </c>
      <c r="B1433" s="51" t="s">
        <v>3597</v>
      </c>
      <c r="K1433" s="47"/>
    </row>
    <row r="1434" spans="1:11">
      <c r="A1434" s="7" t="s">
        <v>3035</v>
      </c>
      <c r="B1434">
        <v>3</v>
      </c>
      <c r="C1434" s="23" t="s">
        <v>637</v>
      </c>
      <c r="D1434" s="23"/>
      <c r="E1434" s="23"/>
      <c r="F1434" s="23"/>
      <c r="G1434" s="23"/>
      <c r="H1434" s="36"/>
      <c r="I1434" s="36"/>
      <c r="J1434" s="36"/>
      <c r="K1434" s="68"/>
    </row>
    <row r="1435" spans="1:11">
      <c r="A1435" s="7" t="s">
        <v>3035</v>
      </c>
      <c r="B1435">
        <v>4</v>
      </c>
      <c r="C1435" s="23"/>
      <c r="D1435" s="23" t="s">
        <v>3598</v>
      </c>
      <c r="E1435" s="23"/>
      <c r="F1435" s="23"/>
      <c r="G1435" s="23"/>
      <c r="H1435" s="36"/>
      <c r="I1435" s="36"/>
      <c r="J1435" s="36"/>
      <c r="K1435" s="68"/>
    </row>
    <row r="1436" spans="1:11">
      <c r="A1436" s="7" t="s">
        <v>3035</v>
      </c>
      <c r="B1436">
        <v>5</v>
      </c>
      <c r="C1436" s="23"/>
      <c r="D1436" s="23" t="s">
        <v>3599</v>
      </c>
      <c r="E1436" s="23"/>
      <c r="F1436" s="23"/>
      <c r="G1436" s="23"/>
      <c r="H1436" s="36"/>
      <c r="I1436" s="36"/>
      <c r="J1436" s="36"/>
      <c r="K1436" s="68"/>
    </row>
    <row r="1437" spans="1:11">
      <c r="A1437" s="7" t="s">
        <v>3035</v>
      </c>
      <c r="B1437">
        <v>6</v>
      </c>
      <c r="C1437" s="23"/>
      <c r="D1437" s="23" t="s">
        <v>3600</v>
      </c>
      <c r="E1437" s="23"/>
      <c r="F1437" s="23"/>
      <c r="G1437" s="23"/>
      <c r="H1437" s="36"/>
      <c r="I1437" s="36"/>
      <c r="J1437" s="36"/>
      <c r="K1437" s="68"/>
    </row>
    <row r="1438" spans="1:11">
      <c r="A1438" s="7" t="s">
        <v>3035</v>
      </c>
      <c r="B1438">
        <v>7</v>
      </c>
      <c r="C1438" s="23"/>
      <c r="D1438" s="23"/>
      <c r="E1438" s="23"/>
      <c r="F1438" s="23"/>
      <c r="G1438" s="23"/>
      <c r="H1438" s="36"/>
      <c r="I1438" s="36"/>
      <c r="J1438" s="36"/>
      <c r="K1438" s="68"/>
    </row>
    <row r="1439" spans="1:11">
      <c r="A1439" s="7" t="s">
        <v>3035</v>
      </c>
      <c r="B1439">
        <v>8</v>
      </c>
      <c r="C1439" s="23"/>
      <c r="D1439" s="23" t="s">
        <v>3601</v>
      </c>
      <c r="E1439" s="23"/>
      <c r="F1439" s="23"/>
      <c r="G1439" s="23"/>
      <c r="H1439" s="36"/>
      <c r="I1439" s="36"/>
      <c r="J1439" s="36"/>
      <c r="K1439" s="68"/>
    </row>
    <row r="1440" spans="1:11">
      <c r="A1440" s="7" t="s">
        <v>3035</v>
      </c>
      <c r="B1440">
        <v>9</v>
      </c>
      <c r="C1440" s="23"/>
      <c r="D1440" s="23"/>
      <c r="E1440" s="23" t="s">
        <v>3648</v>
      </c>
      <c r="F1440" s="23"/>
      <c r="G1440" s="23"/>
      <c r="H1440" s="36"/>
      <c r="I1440" s="36"/>
      <c r="J1440" s="36"/>
      <c r="K1440" s="68"/>
    </row>
    <row r="1441" spans="1:11">
      <c r="A1441" s="7" t="s">
        <v>3035</v>
      </c>
      <c r="B1441">
        <v>10</v>
      </c>
      <c r="C1441" s="23"/>
      <c r="D1441" s="23" t="s">
        <v>20</v>
      </c>
      <c r="E1441" s="23"/>
      <c r="F1441" s="23"/>
      <c r="G1441" s="23"/>
      <c r="H1441" s="36"/>
      <c r="I1441" s="36"/>
      <c r="J1441" s="36"/>
      <c r="K1441" s="68"/>
    </row>
    <row r="1442" spans="1:11">
      <c r="A1442" s="7" t="s">
        <v>3035</v>
      </c>
      <c r="B1442">
        <v>11</v>
      </c>
      <c r="C1442" s="23"/>
      <c r="D1442" s="23"/>
      <c r="E1442" s="23"/>
      <c r="F1442" s="23"/>
      <c r="G1442" s="23"/>
      <c r="H1442" s="36"/>
      <c r="I1442" s="36"/>
      <c r="J1442" s="36"/>
      <c r="K1442" s="68"/>
    </row>
    <row r="1443" spans="1:11">
      <c r="A1443" s="7" t="s">
        <v>3035</v>
      </c>
      <c r="B1443">
        <v>12</v>
      </c>
      <c r="C1443" s="23"/>
      <c r="D1443" s="23" t="s">
        <v>3602</v>
      </c>
      <c r="E1443" s="23"/>
      <c r="F1443" s="23"/>
      <c r="G1443" s="23"/>
      <c r="H1443" s="36"/>
      <c r="I1443" s="36"/>
      <c r="J1443" s="36"/>
      <c r="K1443" s="68"/>
    </row>
    <row r="1444" spans="1:11">
      <c r="A1444" s="7" t="s">
        <v>3035</v>
      </c>
      <c r="B1444">
        <v>13</v>
      </c>
      <c r="C1444" s="23"/>
      <c r="D1444" s="23"/>
      <c r="E1444" s="23" t="s">
        <v>3603</v>
      </c>
      <c r="F1444" s="23"/>
      <c r="G1444" s="23"/>
      <c r="H1444" s="36"/>
      <c r="I1444" s="36"/>
      <c r="J1444" s="36"/>
      <c r="K1444" s="68"/>
    </row>
    <row r="1445" spans="1:11">
      <c r="A1445" s="7" t="s">
        <v>3035</v>
      </c>
      <c r="B1445">
        <v>14</v>
      </c>
      <c r="C1445" s="23"/>
      <c r="D1445" s="23"/>
      <c r="E1445" s="23" t="s">
        <v>3604</v>
      </c>
      <c r="F1445" s="23"/>
      <c r="G1445" s="23"/>
      <c r="H1445" s="36"/>
      <c r="I1445" s="36"/>
      <c r="J1445" s="36"/>
      <c r="K1445" s="68"/>
    </row>
    <row r="1446" spans="1:11">
      <c r="A1446" s="7" t="s">
        <v>3035</v>
      </c>
      <c r="B1446">
        <v>15</v>
      </c>
      <c r="C1446" s="23"/>
      <c r="D1446" s="23"/>
      <c r="E1446" s="23" t="s">
        <v>3605</v>
      </c>
      <c r="F1446" s="23"/>
      <c r="G1446" s="23"/>
      <c r="H1446" s="36"/>
      <c r="I1446" s="36"/>
      <c r="J1446" s="36"/>
      <c r="K1446" s="68"/>
    </row>
    <row r="1447" spans="1:11">
      <c r="A1447" s="7" t="s">
        <v>3035</v>
      </c>
      <c r="B1447">
        <v>16</v>
      </c>
      <c r="C1447" s="23"/>
      <c r="D1447" s="23" t="s">
        <v>20</v>
      </c>
      <c r="E1447" s="23"/>
      <c r="F1447" s="23"/>
      <c r="G1447" s="23"/>
      <c r="H1447" s="36"/>
      <c r="I1447" s="36"/>
      <c r="J1447" s="36"/>
      <c r="K1447" s="68"/>
    </row>
    <row r="1448" spans="1:11">
      <c r="A1448" s="7" t="s">
        <v>3035</v>
      </c>
      <c r="B1448">
        <v>17</v>
      </c>
      <c r="C1448" s="23" t="s">
        <v>20</v>
      </c>
      <c r="D1448" s="23"/>
      <c r="E1448" s="23"/>
      <c r="F1448" s="23"/>
      <c r="G1448" s="23"/>
      <c r="H1448" s="36"/>
      <c r="I1448" s="36"/>
      <c r="J1448" s="36"/>
      <c r="K1448" s="68"/>
    </row>
    <row r="1449" spans="1:11">
      <c r="A1449" s="7" t="s">
        <v>3035</v>
      </c>
      <c r="B1449">
        <v>18</v>
      </c>
      <c r="C1449" s="23"/>
      <c r="D1449" s="23"/>
      <c r="E1449" s="23"/>
      <c r="F1449" s="23"/>
      <c r="G1449" s="23"/>
      <c r="H1449" s="36"/>
      <c r="I1449" s="36"/>
      <c r="J1449" s="36"/>
      <c r="K1449" s="68"/>
    </row>
    <row r="1450" spans="1:11">
      <c r="A1450" s="7" t="s">
        <v>3035</v>
      </c>
      <c r="B1450">
        <v>19</v>
      </c>
      <c r="C1450" s="23" t="s">
        <v>3606</v>
      </c>
      <c r="D1450" s="23"/>
      <c r="E1450" s="23"/>
      <c r="F1450" s="23"/>
      <c r="G1450" s="129"/>
      <c r="H1450" s="36"/>
      <c r="I1450" s="36"/>
      <c r="J1450" s="36"/>
      <c r="K1450" s="68"/>
    </row>
    <row r="1451" spans="1:11">
      <c r="A1451" s="7" t="s">
        <v>3035</v>
      </c>
      <c r="B1451">
        <v>20</v>
      </c>
      <c r="C1451" s="23"/>
      <c r="D1451" s="23" t="s">
        <v>3607</v>
      </c>
      <c r="E1451" s="23"/>
      <c r="F1451" s="23"/>
      <c r="G1451" s="129"/>
      <c r="H1451" s="36"/>
      <c r="I1451" s="36"/>
      <c r="J1451" s="36"/>
      <c r="K1451" s="68"/>
    </row>
    <row r="1452" spans="1:11">
      <c r="A1452" s="7" t="s">
        <v>3035</v>
      </c>
      <c r="B1452">
        <v>21</v>
      </c>
      <c r="C1452" s="23"/>
      <c r="D1452" s="23" t="s">
        <v>3608</v>
      </c>
      <c r="E1452" s="23"/>
      <c r="F1452" s="23"/>
      <c r="G1452" s="129"/>
      <c r="H1452" s="36"/>
      <c r="I1452" s="36"/>
      <c r="J1452" s="36"/>
      <c r="K1452" s="68"/>
    </row>
    <row r="1453" spans="1:11">
      <c r="A1453" s="7" t="s">
        <v>3035</v>
      </c>
      <c r="B1453">
        <v>22</v>
      </c>
      <c r="C1453" s="23"/>
      <c r="D1453" s="23"/>
      <c r="E1453" s="23"/>
      <c r="F1453" s="23"/>
      <c r="G1453" s="129"/>
      <c r="H1453" s="36"/>
      <c r="I1453" s="36"/>
      <c r="J1453" s="36"/>
      <c r="K1453" s="68"/>
    </row>
    <row r="1454" spans="1:11">
      <c r="A1454" s="7" t="s">
        <v>3035</v>
      </c>
      <c r="B1454">
        <v>23</v>
      </c>
      <c r="C1454" s="23"/>
      <c r="D1454" s="23" t="s">
        <v>3609</v>
      </c>
      <c r="E1454" s="23"/>
      <c r="F1454" s="23"/>
      <c r="G1454" s="23"/>
      <c r="H1454" s="36"/>
      <c r="I1454" s="36"/>
      <c r="J1454" s="36"/>
      <c r="K1454" s="68"/>
    </row>
    <row r="1455" spans="1:11">
      <c r="A1455" s="7" t="s">
        <v>3035</v>
      </c>
      <c r="B1455">
        <v>24</v>
      </c>
      <c r="C1455" s="23"/>
      <c r="D1455" s="23"/>
      <c r="E1455" s="23" t="s">
        <v>3649</v>
      </c>
      <c r="F1455" s="23"/>
      <c r="G1455" s="23"/>
      <c r="H1455" s="36"/>
      <c r="I1455" s="36"/>
      <c r="J1455" s="36"/>
      <c r="K1455" s="68"/>
    </row>
    <row r="1456" spans="1:11">
      <c r="A1456" s="7" t="s">
        <v>3035</v>
      </c>
      <c r="B1456">
        <v>25</v>
      </c>
      <c r="C1456" s="23"/>
      <c r="D1456" s="23" t="s">
        <v>20</v>
      </c>
      <c r="E1456" s="23"/>
      <c r="F1456" s="23"/>
      <c r="G1456" s="23"/>
      <c r="H1456" s="36"/>
      <c r="I1456" s="36"/>
      <c r="J1456" s="36"/>
      <c r="K1456" s="68"/>
    </row>
    <row r="1457" spans="1:11">
      <c r="A1457" s="7" t="s">
        <v>3035</v>
      </c>
      <c r="B1457">
        <v>26</v>
      </c>
      <c r="C1457" s="23"/>
      <c r="D1457" s="23"/>
      <c r="E1457" s="23"/>
      <c r="F1457" s="23"/>
      <c r="G1457" s="23"/>
      <c r="H1457" s="36"/>
      <c r="I1457" s="36"/>
      <c r="J1457" s="36"/>
      <c r="K1457" s="68"/>
    </row>
    <row r="1458" spans="1:11">
      <c r="A1458" s="7" t="s">
        <v>3035</v>
      </c>
      <c r="B1458">
        <v>27</v>
      </c>
      <c r="C1458" s="23"/>
      <c r="D1458" s="23" t="s">
        <v>3610</v>
      </c>
      <c r="E1458" s="23"/>
      <c r="F1458" s="23"/>
      <c r="G1458" s="23"/>
      <c r="H1458" s="36"/>
      <c r="I1458" s="36"/>
      <c r="J1458" s="36"/>
      <c r="K1458" s="68"/>
    </row>
    <row r="1459" spans="1:11">
      <c r="A1459" s="7" t="s">
        <v>3035</v>
      </c>
      <c r="B1459">
        <v>28</v>
      </c>
      <c r="C1459" s="23"/>
      <c r="D1459" s="23"/>
      <c r="E1459" s="23" t="s">
        <v>3620</v>
      </c>
      <c r="F1459" s="23"/>
      <c r="G1459" s="23"/>
      <c r="H1459" s="36"/>
      <c r="I1459" s="36"/>
      <c r="J1459" s="36"/>
      <c r="K1459" s="68"/>
    </row>
    <row r="1460" spans="1:11">
      <c r="A1460" s="7" t="s">
        <v>3035</v>
      </c>
      <c r="B1460">
        <v>29</v>
      </c>
      <c r="C1460" s="23"/>
      <c r="D1460" s="23"/>
      <c r="E1460" s="23" t="s">
        <v>3621</v>
      </c>
      <c r="F1460" s="23"/>
      <c r="G1460" s="23"/>
      <c r="H1460" s="36"/>
      <c r="I1460" s="36"/>
      <c r="J1460" s="36"/>
      <c r="K1460" s="68"/>
    </row>
    <row r="1461" spans="1:11">
      <c r="A1461" s="7" t="s">
        <v>3035</v>
      </c>
      <c r="B1461">
        <v>30</v>
      </c>
      <c r="C1461" s="23"/>
      <c r="D1461" s="23"/>
      <c r="E1461" s="23" t="s">
        <v>3622</v>
      </c>
      <c r="F1461" s="23"/>
      <c r="G1461" s="23"/>
      <c r="H1461" s="36"/>
      <c r="I1461" s="36"/>
      <c r="J1461" s="36"/>
      <c r="K1461" s="68"/>
    </row>
    <row r="1462" spans="1:11">
      <c r="A1462" s="7" t="s">
        <v>3035</v>
      </c>
      <c r="B1462">
        <v>31</v>
      </c>
      <c r="C1462" s="23"/>
      <c r="D1462" s="23"/>
      <c r="E1462" s="23" t="s">
        <v>3611</v>
      </c>
      <c r="F1462" s="23"/>
      <c r="G1462" s="23"/>
      <c r="H1462" s="36"/>
      <c r="I1462" s="36"/>
      <c r="J1462" s="36"/>
      <c r="K1462" s="68"/>
    </row>
    <row r="1463" spans="1:11">
      <c r="A1463" s="7" t="s">
        <v>3035</v>
      </c>
      <c r="B1463">
        <v>32</v>
      </c>
      <c r="C1463" s="23"/>
      <c r="D1463" s="23"/>
      <c r="E1463" s="23" t="s">
        <v>3612</v>
      </c>
      <c r="F1463" s="23"/>
      <c r="G1463" s="23"/>
      <c r="H1463" s="36"/>
      <c r="I1463" s="36"/>
      <c r="J1463" s="36"/>
      <c r="K1463" s="68"/>
    </row>
    <row r="1464" spans="1:11">
      <c r="A1464" s="7" t="s">
        <v>3035</v>
      </c>
      <c r="B1464">
        <v>33</v>
      </c>
      <c r="C1464" s="23"/>
      <c r="D1464" s="23"/>
      <c r="E1464" s="23" t="s">
        <v>3613</v>
      </c>
      <c r="F1464" s="23"/>
      <c r="G1464" s="23"/>
      <c r="H1464" s="36"/>
      <c r="I1464" s="36"/>
      <c r="J1464" s="36"/>
      <c r="K1464" s="68"/>
    </row>
    <row r="1465" spans="1:11">
      <c r="A1465" s="7" t="s">
        <v>3035</v>
      </c>
      <c r="B1465">
        <v>34</v>
      </c>
      <c r="C1465" s="23"/>
      <c r="D1465" s="23" t="s">
        <v>20</v>
      </c>
      <c r="E1465" s="23"/>
      <c r="F1465" s="23"/>
      <c r="G1465" s="23"/>
      <c r="H1465" s="36"/>
      <c r="I1465" s="36"/>
      <c r="J1465" s="36"/>
      <c r="K1465" s="68"/>
    </row>
    <row r="1466" spans="1:11">
      <c r="A1466" s="7" t="s">
        <v>3035</v>
      </c>
      <c r="B1466">
        <v>35</v>
      </c>
      <c r="C1466" s="23" t="s">
        <v>20</v>
      </c>
      <c r="D1466" s="23"/>
      <c r="E1466" s="23"/>
      <c r="F1466" s="23"/>
      <c r="G1466" s="23"/>
      <c r="H1466" s="36"/>
      <c r="I1466" s="36"/>
      <c r="J1466" s="36"/>
      <c r="K1466" s="68"/>
    </row>
    <row r="1467" spans="1:11">
      <c r="A1467" s="7" t="s">
        <v>3035</v>
      </c>
      <c r="B1467">
        <v>36</v>
      </c>
      <c r="C1467" s="23"/>
      <c r="D1467" s="23"/>
      <c r="E1467" s="23"/>
      <c r="F1467" s="23"/>
      <c r="G1467" s="23"/>
      <c r="H1467" s="36"/>
      <c r="I1467" s="36"/>
      <c r="J1467" s="36"/>
      <c r="K1467" s="68"/>
    </row>
    <row r="1468" spans="1:11">
      <c r="A1468" s="7" t="s">
        <v>3035</v>
      </c>
      <c r="B1468">
        <v>37</v>
      </c>
      <c r="C1468" s="23" t="s">
        <v>1854</v>
      </c>
      <c r="D1468" s="23"/>
      <c r="E1468" s="23"/>
      <c r="F1468" s="23"/>
      <c r="G1468" s="23"/>
      <c r="H1468" s="36"/>
      <c r="I1468" s="36"/>
      <c r="J1468" s="36"/>
      <c r="K1468" s="68"/>
    </row>
    <row r="1469" spans="1:11">
      <c r="A1469" s="7" t="s">
        <v>3035</v>
      </c>
      <c r="B1469">
        <v>38</v>
      </c>
      <c r="C1469" s="23"/>
      <c r="D1469" s="23" t="s">
        <v>157</v>
      </c>
      <c r="E1469" s="23"/>
      <c r="F1469" s="23"/>
      <c r="G1469" s="23"/>
      <c r="H1469" s="36"/>
      <c r="I1469" s="36"/>
      <c r="J1469" s="36"/>
      <c r="K1469" s="68"/>
    </row>
    <row r="1470" spans="1:11">
      <c r="A1470" s="7" t="s">
        <v>3035</v>
      </c>
      <c r="B1470">
        <v>39</v>
      </c>
      <c r="C1470" s="23"/>
      <c r="D1470" s="23"/>
      <c r="E1470" s="23" t="s">
        <v>3614</v>
      </c>
      <c r="F1470" s="23"/>
      <c r="G1470" s="23"/>
      <c r="H1470" s="36"/>
      <c r="I1470" s="36"/>
      <c r="J1470" s="36"/>
      <c r="K1470" s="68"/>
    </row>
    <row r="1471" spans="1:11">
      <c r="A1471" s="7" t="s">
        <v>3035</v>
      </c>
      <c r="B1471">
        <v>40</v>
      </c>
      <c r="C1471" s="23"/>
      <c r="D1471" s="23"/>
      <c r="E1471" s="23" t="s">
        <v>3615</v>
      </c>
      <c r="F1471" s="23"/>
      <c r="G1471" s="23"/>
      <c r="H1471" s="36"/>
      <c r="I1471" s="36"/>
      <c r="J1471" s="36"/>
      <c r="K1471" s="68"/>
    </row>
    <row r="1472" spans="1:11">
      <c r="A1472" s="7" t="s">
        <v>3035</v>
      </c>
      <c r="B1472">
        <v>41</v>
      </c>
      <c r="C1472" s="23"/>
      <c r="D1472" s="23"/>
      <c r="E1472" s="23" t="s">
        <v>3616</v>
      </c>
      <c r="F1472" s="23"/>
      <c r="G1472" s="23"/>
      <c r="H1472" s="36"/>
      <c r="I1472" s="36"/>
      <c r="J1472" s="36"/>
      <c r="K1472" s="68"/>
    </row>
    <row r="1473" spans="1:11">
      <c r="A1473" s="7" t="s">
        <v>3035</v>
      </c>
      <c r="B1473">
        <v>42</v>
      </c>
      <c r="C1473" s="23"/>
      <c r="D1473" s="23"/>
      <c r="E1473" s="23" t="s">
        <v>3617</v>
      </c>
      <c r="F1473" s="23"/>
      <c r="G1473" s="23"/>
      <c r="H1473" s="36"/>
      <c r="I1473" s="36"/>
      <c r="J1473" s="36"/>
      <c r="K1473" s="68"/>
    </row>
    <row r="1474" spans="1:11">
      <c r="A1474" s="7" t="s">
        <v>3035</v>
      </c>
      <c r="B1474">
        <v>43</v>
      </c>
      <c r="C1474" s="23"/>
      <c r="D1474" s="23"/>
      <c r="E1474" s="23" t="s">
        <v>3618</v>
      </c>
      <c r="F1474" s="23"/>
      <c r="G1474" s="23"/>
      <c r="H1474" s="36"/>
      <c r="I1474" s="36"/>
      <c r="J1474" s="36"/>
      <c r="K1474" s="68"/>
    </row>
    <row r="1475" spans="1:11">
      <c r="A1475" s="7" t="s">
        <v>3035</v>
      </c>
      <c r="B1475">
        <v>44</v>
      </c>
      <c r="C1475" s="23"/>
      <c r="D1475" s="23"/>
      <c r="E1475" s="23" t="s">
        <v>3619</v>
      </c>
      <c r="F1475" s="23"/>
      <c r="G1475" s="23"/>
      <c r="H1475" s="36"/>
      <c r="I1475" s="36"/>
      <c r="J1475" s="36"/>
      <c r="K1475" s="68"/>
    </row>
    <row r="1476" spans="1:11">
      <c r="A1476" s="7" t="s">
        <v>3035</v>
      </c>
      <c r="B1476">
        <v>45</v>
      </c>
      <c r="C1476" s="23"/>
      <c r="D1476" s="23" t="s">
        <v>20</v>
      </c>
      <c r="E1476" s="23"/>
      <c r="F1476" s="23"/>
      <c r="G1476" s="23"/>
      <c r="H1476" s="36"/>
      <c r="I1476" s="36"/>
      <c r="J1476" s="36"/>
      <c r="K1476" s="68"/>
    </row>
    <row r="1477" spans="1:11">
      <c r="A1477" s="7" t="s">
        <v>3035</v>
      </c>
      <c r="B1477">
        <v>46</v>
      </c>
      <c r="C1477" s="23"/>
      <c r="D1477" s="23"/>
      <c r="E1477" s="23"/>
      <c r="F1477" s="23"/>
      <c r="G1477" s="23"/>
      <c r="H1477" s="36"/>
      <c r="I1477" s="36"/>
      <c r="J1477" s="36"/>
      <c r="K1477" s="68"/>
    </row>
    <row r="1478" spans="1:11">
      <c r="A1478" s="7" t="s">
        <v>3035</v>
      </c>
      <c r="B1478">
        <v>47</v>
      </c>
      <c r="C1478" s="23" t="s">
        <v>20</v>
      </c>
      <c r="D1478" s="23"/>
      <c r="E1478" s="23"/>
      <c r="F1478" s="23"/>
      <c r="G1478" s="23"/>
      <c r="H1478" s="36"/>
      <c r="I1478" s="36"/>
      <c r="J1478" s="36"/>
      <c r="K1478" s="68"/>
    </row>
    <row r="1479" spans="1:11">
      <c r="A1479" s="7" t="s">
        <v>3035</v>
      </c>
      <c r="C1479" s="42">
        <v>1</v>
      </c>
      <c r="D1479" s="42"/>
      <c r="E1479" s="23"/>
      <c r="F1479" s="23"/>
      <c r="G1479" s="23"/>
      <c r="H1479" s="23"/>
      <c r="I1479" s="23"/>
      <c r="J1479" s="23"/>
      <c r="K1479" s="23"/>
    </row>
    <row r="1480" spans="1:11">
      <c r="A1480" s="7" t="s">
        <v>3035</v>
      </c>
      <c r="C1480" s="42" t="s">
        <v>3018</v>
      </c>
      <c r="D1480" s="42"/>
      <c r="E1480" s="23"/>
      <c r="F1480" s="23"/>
      <c r="G1480" s="23"/>
      <c r="H1480" s="23"/>
      <c r="I1480" s="23"/>
      <c r="J1480" s="23"/>
      <c r="K1480" s="23"/>
    </row>
    <row r="1481" spans="1:11">
      <c r="A1481" s="7" t="s">
        <v>3035</v>
      </c>
      <c r="C1481" s="42" t="s">
        <v>3643</v>
      </c>
      <c r="D1481" s="42"/>
      <c r="E1481" s="23"/>
      <c r="F1481" s="23"/>
      <c r="G1481" s="23"/>
      <c r="H1481" s="23"/>
      <c r="I1481" s="23"/>
      <c r="J1481" s="23"/>
      <c r="K1481" s="23"/>
    </row>
    <row r="1482" spans="1:11">
      <c r="A1482" s="7" t="s">
        <v>3035</v>
      </c>
      <c r="C1482" s="42">
        <v>8</v>
      </c>
      <c r="D1482" s="42"/>
      <c r="E1482" s="23"/>
      <c r="F1482" s="23"/>
      <c r="G1482" s="23"/>
      <c r="H1482" s="23"/>
      <c r="I1482" s="23"/>
      <c r="J1482" s="23"/>
      <c r="K1482" s="23"/>
    </row>
    <row r="1483" spans="1:11">
      <c r="A1483" s="7" t="s">
        <v>3035</v>
      </c>
      <c r="C1483" s="140">
        <v>500</v>
      </c>
      <c r="D1483" s="140"/>
      <c r="E1483" s="23"/>
      <c r="F1483" s="23"/>
      <c r="G1483" s="23"/>
      <c r="H1483" s="23"/>
      <c r="I1483" s="23"/>
      <c r="J1483" s="23"/>
      <c r="K1483" s="23"/>
    </row>
    <row r="1484" spans="1:11">
      <c r="A1484" s="7" t="s">
        <v>3035</v>
      </c>
      <c r="K1484" s="47"/>
    </row>
    <row r="1485" spans="1:11">
      <c r="A1485" s="7" t="s">
        <v>3035</v>
      </c>
      <c r="C1485" t="s">
        <v>3623</v>
      </c>
      <c r="K1485" s="47"/>
    </row>
    <row r="1486" spans="1:11">
      <c r="A1486" s="7" t="s">
        <v>3035</v>
      </c>
      <c r="C1486" t="s">
        <v>3624</v>
      </c>
      <c r="K1486" s="47"/>
    </row>
    <row r="1487" spans="1:11">
      <c r="A1487" s="7" t="s">
        <v>3035</v>
      </c>
      <c r="C1487" t="s">
        <v>3625</v>
      </c>
      <c r="K1487" s="47"/>
    </row>
    <row r="1488" spans="1:11">
      <c r="A1488" s="7" t="s">
        <v>3035</v>
      </c>
      <c r="C1488" t="s">
        <v>3626</v>
      </c>
      <c r="K1488" s="47"/>
    </row>
    <row r="1489" spans="1:11">
      <c r="A1489" s="7" t="s">
        <v>3035</v>
      </c>
      <c r="C1489" t="s">
        <v>3627</v>
      </c>
      <c r="K1489" s="47"/>
    </row>
    <row r="1490" spans="1:11">
      <c r="A1490" s="7" t="s">
        <v>3035</v>
      </c>
      <c r="D1490" t="s">
        <v>3628</v>
      </c>
      <c r="K1490" s="47"/>
    </row>
    <row r="1491" spans="1:11">
      <c r="A1491" s="7" t="s">
        <v>3035</v>
      </c>
      <c r="D1491" t="s">
        <v>3629</v>
      </c>
      <c r="K1491" s="47"/>
    </row>
    <row r="1492" spans="1:11">
      <c r="A1492" s="7" t="s">
        <v>3035</v>
      </c>
      <c r="E1492" t="s">
        <v>3630</v>
      </c>
      <c r="K1492" s="47"/>
    </row>
    <row r="1493" spans="1:11">
      <c r="A1493" s="7" t="s">
        <v>3035</v>
      </c>
      <c r="C1493" t="s">
        <v>3668</v>
      </c>
      <c r="K1493" s="47"/>
    </row>
    <row r="1494" spans="1:11">
      <c r="A1494" s="7" t="s">
        <v>3035</v>
      </c>
      <c r="D1494" t="s">
        <v>3669</v>
      </c>
      <c r="K1494" s="47"/>
    </row>
    <row r="1495" spans="1:11">
      <c r="A1495" s="7" t="s">
        <v>3035</v>
      </c>
      <c r="C1495" t="s">
        <v>3670</v>
      </c>
      <c r="K1495" s="47"/>
    </row>
    <row r="1496" spans="1:11">
      <c r="A1496" s="7" t="s">
        <v>3035</v>
      </c>
      <c r="D1496" t="s">
        <v>3671</v>
      </c>
      <c r="K1496" s="47"/>
    </row>
    <row r="1497" spans="1:11">
      <c r="A1497" s="7" t="s">
        <v>3035</v>
      </c>
      <c r="D1497" t="s">
        <v>3672</v>
      </c>
      <c r="K1497" s="47"/>
    </row>
    <row r="1498" spans="1:11">
      <c r="A1498" s="7" t="s">
        <v>3035</v>
      </c>
      <c r="C1498" t="s">
        <v>3631</v>
      </c>
      <c r="K1498" s="47"/>
    </row>
    <row r="1499" spans="1:11">
      <c r="A1499" s="7" t="s">
        <v>3035</v>
      </c>
      <c r="D1499" t="s">
        <v>3632</v>
      </c>
      <c r="K1499" s="47"/>
    </row>
    <row r="1500" spans="1:11">
      <c r="A1500" s="7" t="s">
        <v>3035</v>
      </c>
      <c r="E1500" t="s">
        <v>3633</v>
      </c>
      <c r="K1500" s="47"/>
    </row>
    <row r="1501" spans="1:11">
      <c r="A1501" s="7" t="s">
        <v>3035</v>
      </c>
      <c r="C1501" t="s">
        <v>3634</v>
      </c>
      <c r="K1501" s="47"/>
    </row>
    <row r="1502" spans="1:11">
      <c r="A1502" s="7" t="s">
        <v>3035</v>
      </c>
      <c r="D1502" t="s">
        <v>3635</v>
      </c>
      <c r="K1502" s="47"/>
    </row>
    <row r="1503" spans="1:11">
      <c r="A1503" s="7" t="s">
        <v>3035</v>
      </c>
      <c r="D1503" t="s">
        <v>3636</v>
      </c>
      <c r="K1503" s="47"/>
    </row>
    <row r="1504" spans="1:11">
      <c r="A1504" s="7" t="s">
        <v>3035</v>
      </c>
      <c r="E1504" t="s">
        <v>3637</v>
      </c>
      <c r="K1504" s="47"/>
    </row>
    <row r="1505" spans="1:11">
      <c r="A1505" s="7" t="s">
        <v>3035</v>
      </c>
      <c r="C1505" t="s">
        <v>3638</v>
      </c>
      <c r="K1505" s="47"/>
    </row>
    <row r="1506" spans="1:11">
      <c r="A1506" s="7" t="s">
        <v>3035</v>
      </c>
      <c r="D1506" t="s">
        <v>3639</v>
      </c>
      <c r="K1506" s="47"/>
    </row>
    <row r="1507" spans="1:11">
      <c r="A1507" s="7" t="s">
        <v>3035</v>
      </c>
      <c r="K1507" s="47"/>
    </row>
    <row r="1508" spans="1:11">
      <c r="A1508" s="7" t="s">
        <v>3035</v>
      </c>
      <c r="K1508" s="47"/>
    </row>
    <row r="1509" spans="1:11">
      <c r="A1509" s="7" t="s">
        <v>3035</v>
      </c>
      <c r="K1509" s="47"/>
    </row>
    <row r="1510" spans="1:11">
      <c r="A1510" s="7" t="s">
        <v>3035</v>
      </c>
      <c r="K1510" s="47"/>
    </row>
    <row r="1511" spans="1:11">
      <c r="A1511" s="7" t="s">
        <v>3035</v>
      </c>
      <c r="K1511" s="47"/>
    </row>
    <row r="1512" spans="1:11">
      <c r="A1512" s="7" t="s">
        <v>3035</v>
      </c>
      <c r="K1512" s="47"/>
    </row>
    <row r="1513" spans="1:11">
      <c r="A1513" s="7" t="s">
        <v>3035</v>
      </c>
      <c r="K1513" s="47"/>
    </row>
    <row r="1514" spans="1:11">
      <c r="A1514" s="7" t="s">
        <v>3035</v>
      </c>
      <c r="K1514" s="47"/>
    </row>
    <row r="1515" spans="1:11">
      <c r="A1515" s="7" t="s">
        <v>3035</v>
      </c>
      <c r="K1515" s="47"/>
    </row>
    <row r="1516" spans="1:11">
      <c r="A1516" s="7" t="s">
        <v>3035</v>
      </c>
      <c r="K1516" s="47"/>
    </row>
    <row r="1517" spans="1:11">
      <c r="A1517" s="7" t="s">
        <v>3035</v>
      </c>
      <c r="C1517" t="s">
        <v>3640</v>
      </c>
      <c r="K1517" s="47"/>
    </row>
    <row r="1518" spans="1:11">
      <c r="A1518" s="7" t="s">
        <v>3035</v>
      </c>
      <c r="D1518" t="s">
        <v>3641</v>
      </c>
      <c r="K1518" s="47"/>
    </row>
    <row r="1519" spans="1:11">
      <c r="A1519" s="7" t="s">
        <v>3035</v>
      </c>
      <c r="D1519" t="s">
        <v>3642</v>
      </c>
      <c r="K1519" s="47"/>
    </row>
    <row r="1520" spans="1:11">
      <c r="A1520" s="7" t="s">
        <v>3035</v>
      </c>
      <c r="K1520" s="47"/>
    </row>
    <row r="1521" spans="1:11">
      <c r="A1521" s="7" t="s">
        <v>3035</v>
      </c>
      <c r="C1521" t="s">
        <v>3127</v>
      </c>
      <c r="K1521" s="47"/>
    </row>
    <row r="1522" spans="1:11">
      <c r="A1522" s="7" t="s">
        <v>3035</v>
      </c>
      <c r="C1522">
        <v>27</v>
      </c>
      <c r="D1522" s="23" t="s">
        <v>3610</v>
      </c>
      <c r="E1522" s="23"/>
      <c r="F1522" s="23"/>
      <c r="G1522" s="23"/>
      <c r="H1522" s="36"/>
      <c r="I1522" s="36"/>
      <c r="J1522" s="36"/>
      <c r="K1522" s="68"/>
    </row>
    <row r="1523" spans="1:11">
      <c r="A1523" s="7" t="s">
        <v>3035</v>
      </c>
      <c r="C1523">
        <v>28</v>
      </c>
      <c r="D1523" s="23"/>
      <c r="E1523" s="23" t="s">
        <v>3620</v>
      </c>
      <c r="F1523" s="23"/>
      <c r="G1523" s="23"/>
      <c r="H1523" s="42"/>
      <c r="I1523" s="42"/>
      <c r="J1523" s="36"/>
      <c r="K1523" s="68"/>
    </row>
    <row r="1524" spans="1:11">
      <c r="A1524" s="7" t="s">
        <v>3035</v>
      </c>
      <c r="C1524">
        <v>29</v>
      </c>
      <c r="D1524" s="23"/>
      <c r="E1524" s="23" t="s">
        <v>3621</v>
      </c>
      <c r="F1524" s="23"/>
      <c r="G1524" s="23"/>
      <c r="H1524" s="42">
        <v>1</v>
      </c>
      <c r="I1524" s="42"/>
      <c r="J1524" s="36"/>
      <c r="K1524" s="68"/>
    </row>
    <row r="1525" spans="1:11">
      <c r="A1525" s="7" t="s">
        <v>3035</v>
      </c>
      <c r="C1525">
        <v>30</v>
      </c>
      <c r="D1525" s="23"/>
      <c r="E1525" s="23" t="s">
        <v>3622</v>
      </c>
      <c r="F1525" s="23"/>
      <c r="G1525" s="23"/>
      <c r="H1525" s="42" t="s">
        <v>3018</v>
      </c>
      <c r="I1525" s="42"/>
      <c r="J1525" s="36"/>
      <c r="K1525" s="68"/>
    </row>
    <row r="1526" spans="1:11">
      <c r="A1526" s="7" t="s">
        <v>3035</v>
      </c>
      <c r="C1526">
        <v>31</v>
      </c>
      <c r="D1526" s="23"/>
      <c r="E1526" s="23" t="s">
        <v>3611</v>
      </c>
      <c r="F1526" s="23"/>
      <c r="G1526" s="23"/>
      <c r="H1526" s="42" t="s">
        <v>3643</v>
      </c>
      <c r="I1526" s="42"/>
      <c r="J1526" s="36"/>
      <c r="K1526" s="68"/>
    </row>
    <row r="1527" spans="1:11">
      <c r="A1527" s="7" t="s">
        <v>3035</v>
      </c>
      <c r="C1527">
        <v>32</v>
      </c>
      <c r="D1527" s="23"/>
      <c r="E1527" s="23" t="s">
        <v>3612</v>
      </c>
      <c r="F1527" s="23"/>
      <c r="G1527" s="23"/>
      <c r="H1527" s="42">
        <v>8</v>
      </c>
      <c r="I1527" s="42"/>
      <c r="J1527" s="36"/>
      <c r="K1527" s="68"/>
    </row>
    <row r="1528" spans="1:11">
      <c r="A1528" s="7" t="s">
        <v>3035</v>
      </c>
      <c r="C1528">
        <v>33</v>
      </c>
      <c r="D1528" s="23"/>
      <c r="E1528" s="23" t="s">
        <v>3613</v>
      </c>
      <c r="F1528" s="23"/>
      <c r="G1528" s="23"/>
      <c r="H1528" s="42">
        <v>500</v>
      </c>
      <c r="I1528" s="36"/>
      <c r="J1528" s="36"/>
      <c r="K1528" s="68"/>
    </row>
    <row r="1529" spans="1:11">
      <c r="A1529" s="7" t="s">
        <v>3035</v>
      </c>
      <c r="C1529">
        <v>34</v>
      </c>
      <c r="D1529" s="23" t="s">
        <v>20</v>
      </c>
      <c r="E1529" s="23"/>
      <c r="F1529" s="23"/>
      <c r="G1529" s="23"/>
      <c r="H1529" s="36"/>
      <c r="I1529" s="36"/>
      <c r="J1529" s="36"/>
      <c r="K1529" s="68"/>
    </row>
    <row r="1530" spans="1:11">
      <c r="A1530" s="7" t="s">
        <v>3035</v>
      </c>
      <c r="K1530" s="47"/>
    </row>
    <row r="1531" spans="1:11">
      <c r="A1531" s="7" t="s">
        <v>3035</v>
      </c>
      <c r="C1531" t="s">
        <v>3644</v>
      </c>
      <c r="K1531" s="47"/>
    </row>
    <row r="1532" spans="1:11">
      <c r="A1532" s="7" t="s">
        <v>3035</v>
      </c>
      <c r="C1532">
        <v>27</v>
      </c>
      <c r="D1532" s="23" t="s">
        <v>3610</v>
      </c>
      <c r="E1532" s="23"/>
      <c r="F1532" s="23"/>
      <c r="G1532" s="23"/>
      <c r="H1532" s="36"/>
      <c r="I1532" s="36"/>
      <c r="J1532" s="36"/>
      <c r="K1532" s="36"/>
    </row>
    <row r="1533" spans="1:11">
      <c r="A1533" s="7" t="s">
        <v>3035</v>
      </c>
      <c r="C1533">
        <v>28</v>
      </c>
      <c r="D1533" s="23"/>
      <c r="E1533" s="23" t="s">
        <v>3620</v>
      </c>
      <c r="F1533" s="23"/>
      <c r="G1533" s="23"/>
      <c r="H1533" s="42" t="s">
        <v>3650</v>
      </c>
      <c r="I1533" s="36"/>
      <c r="J1533" s="36"/>
      <c r="K1533" s="36"/>
    </row>
    <row r="1534" spans="1:11">
      <c r="A1534" s="7" t="s">
        <v>3035</v>
      </c>
      <c r="C1534">
        <v>29</v>
      </c>
      <c r="D1534" s="23"/>
      <c r="E1534" s="23" t="s">
        <v>3621</v>
      </c>
      <c r="F1534" s="23"/>
      <c r="G1534" s="23"/>
      <c r="H1534" s="42">
        <v>0</v>
      </c>
      <c r="I1534" s="36"/>
      <c r="J1534" s="36"/>
      <c r="K1534" s="36"/>
    </row>
    <row r="1535" spans="1:11">
      <c r="A1535" s="7" t="s">
        <v>3035</v>
      </c>
      <c r="C1535">
        <v>30</v>
      </c>
      <c r="D1535" s="23"/>
      <c r="E1535" s="23" t="s">
        <v>3622</v>
      </c>
      <c r="F1535" s="23"/>
      <c r="G1535" s="23"/>
      <c r="H1535" s="42" t="s">
        <v>1514</v>
      </c>
      <c r="I1535" s="36"/>
      <c r="J1535" s="36"/>
      <c r="K1535" s="36"/>
    </row>
    <row r="1536" spans="1:11">
      <c r="A1536" s="7" t="s">
        <v>3035</v>
      </c>
      <c r="C1536">
        <v>31</v>
      </c>
      <c r="D1536" s="23"/>
      <c r="E1536" s="23" t="s">
        <v>3645</v>
      </c>
      <c r="F1536" s="23"/>
      <c r="G1536" s="23"/>
      <c r="H1536" s="42" t="s">
        <v>1514</v>
      </c>
      <c r="I1536" s="36"/>
      <c r="J1536" s="36"/>
      <c r="K1536" s="36"/>
    </row>
    <row r="1537" spans="1:11">
      <c r="A1537" s="7" t="s">
        <v>3035</v>
      </c>
      <c r="C1537">
        <v>32</v>
      </c>
      <c r="D1537" s="23"/>
      <c r="E1537" s="23" t="s">
        <v>3612</v>
      </c>
      <c r="F1537" s="23"/>
      <c r="G1537" s="23"/>
      <c r="H1537" s="42">
        <v>8</v>
      </c>
      <c r="I1537" s="36"/>
      <c r="J1537" s="36"/>
      <c r="K1537" s="36"/>
    </row>
    <row r="1538" spans="1:11">
      <c r="A1538" s="7" t="s">
        <v>3035</v>
      </c>
      <c r="C1538">
        <v>33</v>
      </c>
      <c r="D1538" s="23"/>
      <c r="E1538" s="23" t="s">
        <v>3613</v>
      </c>
      <c r="F1538" s="23"/>
      <c r="G1538" s="23"/>
      <c r="H1538" s="42">
        <v>500</v>
      </c>
      <c r="I1538" s="36"/>
      <c r="J1538" s="36"/>
      <c r="K1538" s="36"/>
    </row>
    <row r="1539" spans="1:11">
      <c r="A1539" s="7" t="s">
        <v>3035</v>
      </c>
      <c r="C1539">
        <v>34</v>
      </c>
      <c r="D1539" s="23" t="s">
        <v>20</v>
      </c>
      <c r="E1539" s="23"/>
      <c r="F1539" s="23"/>
      <c r="G1539" s="23"/>
      <c r="H1539" s="36"/>
      <c r="I1539" s="36"/>
      <c r="J1539" s="36"/>
      <c r="K1539" s="36"/>
    </row>
    <row r="1540" spans="1:11">
      <c r="A1540" s="7" t="s">
        <v>3035</v>
      </c>
      <c r="C1540" t="s">
        <v>3647</v>
      </c>
      <c r="K1540" s="47"/>
    </row>
    <row r="1541" spans="1:11">
      <c r="A1541" s="7" t="s">
        <v>3035</v>
      </c>
      <c r="C1541" t="s">
        <v>3646</v>
      </c>
      <c r="K1541" s="47"/>
    </row>
    <row r="1542" spans="1:11">
      <c r="A1542" s="7" t="s">
        <v>3035</v>
      </c>
      <c r="C1542" t="s">
        <v>3651</v>
      </c>
      <c r="K1542" s="47"/>
    </row>
    <row r="1543" spans="1:11">
      <c r="A1543" s="7" t="s">
        <v>3035</v>
      </c>
      <c r="D1543" t="s">
        <v>3652</v>
      </c>
      <c r="K1543" s="47"/>
    </row>
    <row r="1544" spans="1:11">
      <c r="A1544" s="7" t="s">
        <v>3035</v>
      </c>
      <c r="D1544" t="s">
        <v>3653</v>
      </c>
      <c r="K1544" s="47"/>
    </row>
    <row r="1545" spans="1:11">
      <c r="A1545" s="7" t="s">
        <v>3035</v>
      </c>
      <c r="E1545" t="s">
        <v>3654</v>
      </c>
      <c r="K1545" s="47"/>
    </row>
    <row r="1546" spans="1:11">
      <c r="A1546" s="7" t="s">
        <v>3035</v>
      </c>
      <c r="D1546" t="s">
        <v>3655</v>
      </c>
      <c r="K1546" s="47"/>
    </row>
    <row r="1547" spans="1:11">
      <c r="A1547" s="7" t="s">
        <v>3035</v>
      </c>
      <c r="K1547" s="47"/>
    </row>
    <row r="1548" spans="1:11">
      <c r="A1548" s="7" t="s">
        <v>3035</v>
      </c>
      <c r="C1548" t="s">
        <v>3656</v>
      </c>
      <c r="K1548" s="47"/>
    </row>
    <row r="1549" spans="1:11">
      <c r="A1549" s="7" t="s">
        <v>3035</v>
      </c>
      <c r="K1549" s="47"/>
    </row>
    <row r="1550" spans="1:11">
      <c r="A1550" s="7" t="s">
        <v>3035</v>
      </c>
      <c r="K1550" s="47"/>
    </row>
    <row r="1551" spans="1:11">
      <c r="A1551" s="7" t="s">
        <v>3035</v>
      </c>
      <c r="K1551" s="47"/>
    </row>
    <row r="1552" spans="1:11">
      <c r="A1552" s="7" t="s">
        <v>3035</v>
      </c>
      <c r="K1552" s="47"/>
    </row>
    <row r="1553" spans="1:11">
      <c r="A1553" s="7" t="s">
        <v>3035</v>
      </c>
      <c r="K1553" s="47"/>
    </row>
    <row r="1554" spans="1:11">
      <c r="A1554" s="7" t="s">
        <v>3035</v>
      </c>
      <c r="K1554" s="47"/>
    </row>
    <row r="1555" spans="1:11">
      <c r="A1555" s="7" t="s">
        <v>3035</v>
      </c>
      <c r="K1555" s="47"/>
    </row>
    <row r="1556" spans="1:11">
      <c r="A1556" s="7" t="s">
        <v>3035</v>
      </c>
      <c r="K1556" s="47"/>
    </row>
    <row r="1557" spans="1:11">
      <c r="A1557" s="7" t="s">
        <v>3035</v>
      </c>
      <c r="K1557" s="47"/>
    </row>
    <row r="1558" spans="1:11">
      <c r="A1558" s="7" t="s">
        <v>3035</v>
      </c>
      <c r="K1558" s="47"/>
    </row>
    <row r="1559" spans="1:11">
      <c r="A1559" s="7" t="s">
        <v>3035</v>
      </c>
      <c r="C1559" s="36"/>
      <c r="D1559" s="36"/>
      <c r="E1559" s="36"/>
      <c r="F1559" s="36"/>
      <c r="G1559" s="36"/>
      <c r="H1559" t="s">
        <v>3657</v>
      </c>
      <c r="K1559" s="47"/>
    </row>
    <row r="1560" spans="1:11">
      <c r="A1560" s="7" t="s">
        <v>3035</v>
      </c>
      <c r="C1560" s="36"/>
      <c r="D1560" s="36"/>
      <c r="E1560" s="36"/>
      <c r="F1560" s="36"/>
      <c r="G1560" s="36"/>
      <c r="K1560" s="47"/>
    </row>
    <row r="1561" spans="1:11">
      <c r="A1561" s="7" t="s">
        <v>3035</v>
      </c>
      <c r="C1561" s="36"/>
      <c r="D1561" s="36"/>
      <c r="E1561" s="36"/>
      <c r="F1561" s="36"/>
      <c r="G1561" s="36"/>
      <c r="H1561" t="s">
        <v>3658</v>
      </c>
      <c r="K1561" s="47"/>
    </row>
    <row r="1562" spans="1:11">
      <c r="A1562" s="7" t="s">
        <v>3035</v>
      </c>
      <c r="C1562" s="36"/>
      <c r="D1562" s="36"/>
      <c r="E1562" s="36"/>
      <c r="F1562" s="36"/>
      <c r="G1562" s="36"/>
      <c r="H1562" t="s">
        <v>3659</v>
      </c>
      <c r="K1562" s="47"/>
    </row>
    <row r="1563" spans="1:11">
      <c r="A1563" s="7" t="s">
        <v>3035</v>
      </c>
      <c r="C1563" s="36"/>
      <c r="D1563" s="36"/>
      <c r="E1563" s="36"/>
      <c r="F1563" s="36"/>
      <c r="G1563" s="36"/>
      <c r="H1563" t="s">
        <v>3660</v>
      </c>
      <c r="K1563" s="47"/>
    </row>
    <row r="1564" spans="1:11">
      <c r="A1564" s="7" t="s">
        <v>3035</v>
      </c>
      <c r="C1564" s="36"/>
      <c r="D1564" s="36"/>
      <c r="E1564" s="36"/>
      <c r="F1564" s="36"/>
      <c r="G1564" s="36"/>
      <c r="K1564" s="47"/>
    </row>
    <row r="1565" spans="1:11">
      <c r="A1565" s="7" t="s">
        <v>3035</v>
      </c>
      <c r="C1565" s="36"/>
      <c r="D1565" s="36"/>
      <c r="E1565" s="36"/>
      <c r="F1565" s="36"/>
      <c r="G1565" s="36"/>
      <c r="H1565" s="58" t="s">
        <v>3667</v>
      </c>
      <c r="K1565" s="47"/>
    </row>
    <row r="1566" spans="1:11">
      <c r="A1566" s="7" t="s">
        <v>3035</v>
      </c>
      <c r="C1566" s="36"/>
      <c r="D1566" s="36"/>
      <c r="E1566" s="36"/>
      <c r="F1566" s="36"/>
      <c r="G1566" s="36"/>
      <c r="K1566" s="47"/>
    </row>
    <row r="1567" spans="1:11">
      <c r="A1567" s="7" t="s">
        <v>3035</v>
      </c>
      <c r="C1567" s="36"/>
      <c r="D1567" s="36"/>
      <c r="E1567" s="36"/>
      <c r="F1567" s="36"/>
      <c r="G1567" s="36"/>
      <c r="K1567" s="47"/>
    </row>
    <row r="1568" spans="1:11">
      <c r="A1568" s="7" t="s">
        <v>3035</v>
      </c>
      <c r="C1568" s="36"/>
      <c r="D1568" s="36"/>
      <c r="E1568" s="36"/>
      <c r="F1568" s="36"/>
      <c r="G1568" s="36"/>
      <c r="K1568" s="47"/>
    </row>
    <row r="1569" spans="1:11">
      <c r="A1569" s="7" t="s">
        <v>3035</v>
      </c>
      <c r="C1569" s="36"/>
      <c r="D1569" s="36"/>
      <c r="E1569" s="36"/>
      <c r="F1569" s="36"/>
      <c r="G1569" s="36"/>
      <c r="K1569" s="47"/>
    </row>
    <row r="1570" spans="1:11">
      <c r="A1570" s="7" t="s">
        <v>3035</v>
      </c>
      <c r="K1570" s="47"/>
    </row>
    <row r="1571" spans="1:11">
      <c r="A1571" s="7" t="s">
        <v>3035</v>
      </c>
      <c r="C1571" t="s">
        <v>3661</v>
      </c>
      <c r="K1571" s="47"/>
    </row>
    <row r="1572" spans="1:11">
      <c r="A1572" s="7" t="s">
        <v>3035</v>
      </c>
      <c r="D1572" t="s">
        <v>3662</v>
      </c>
      <c r="K1572" s="47"/>
    </row>
    <row r="1573" spans="1:11">
      <c r="A1573" s="7" t="s">
        <v>3035</v>
      </c>
      <c r="C1573" t="s">
        <v>3663</v>
      </c>
      <c r="K1573" s="47"/>
    </row>
    <row r="1574" spans="1:11">
      <c r="A1574" s="7" t="s">
        <v>3035</v>
      </c>
      <c r="C1574" t="s">
        <v>3664</v>
      </c>
      <c r="K1574" s="47"/>
    </row>
    <row r="1575" spans="1:11">
      <c r="A1575" s="7" t="s">
        <v>3035</v>
      </c>
      <c r="C1575" t="s">
        <v>3665</v>
      </c>
      <c r="K1575" s="47"/>
    </row>
    <row r="1576" spans="1:11">
      <c r="A1576" s="7" t="s">
        <v>3035</v>
      </c>
      <c r="D1576" t="s">
        <v>3666</v>
      </c>
      <c r="K1576" s="47"/>
    </row>
    <row r="1577" spans="1:11">
      <c r="A1577" s="7" t="s">
        <v>3035</v>
      </c>
      <c r="K1577" s="47"/>
    </row>
    <row r="1578" spans="1:11">
      <c r="A1578" s="7" t="s">
        <v>3035</v>
      </c>
      <c r="B1578" s="51" t="s">
        <v>3673</v>
      </c>
      <c r="K1578" s="47"/>
    </row>
    <row r="1579" spans="1:11">
      <c r="A1579" s="7" t="s">
        <v>3035</v>
      </c>
      <c r="C1579" s="51" t="s">
        <v>3674</v>
      </c>
      <c r="K1579" s="47"/>
    </row>
    <row r="1580" spans="1:11">
      <c r="A1580" s="7" t="s">
        <v>3035</v>
      </c>
      <c r="C1580" s="51" t="s">
        <v>3675</v>
      </c>
      <c r="K1580" s="47"/>
    </row>
    <row r="1581" spans="1:11">
      <c r="A1581" s="7" t="s">
        <v>3035</v>
      </c>
      <c r="K1581" s="47"/>
    </row>
    <row r="1582" spans="1:11">
      <c r="A1582" s="7" t="s">
        <v>3035</v>
      </c>
      <c r="K1582" s="47"/>
    </row>
    <row r="1583" spans="1:11">
      <c r="A1583" s="7" t="s">
        <v>3035</v>
      </c>
      <c r="K1583" s="47"/>
    </row>
    <row r="1584" spans="1:11">
      <c r="A1584" s="7" t="s">
        <v>3035</v>
      </c>
      <c r="K1584" s="47"/>
    </row>
    <row r="1585" spans="1:11">
      <c r="A1585" s="7" t="s">
        <v>3035</v>
      </c>
      <c r="K1585" s="47"/>
    </row>
    <row r="1586" spans="1:11">
      <c r="A1586" s="7" t="s">
        <v>3035</v>
      </c>
      <c r="H1586" t="s">
        <v>3676</v>
      </c>
      <c r="K1586" s="47"/>
    </row>
    <row r="1587" spans="1:11">
      <c r="A1587" s="7" t="s">
        <v>3035</v>
      </c>
      <c r="H1587" s="35" t="s">
        <v>3677</v>
      </c>
      <c r="K1587" s="47"/>
    </row>
    <row r="1588" spans="1:11">
      <c r="A1588" s="7" t="s">
        <v>3035</v>
      </c>
      <c r="H1588" t="s">
        <v>3678</v>
      </c>
      <c r="K1588" s="47"/>
    </row>
    <row r="1589" spans="1:11">
      <c r="A1589" s="7" t="s">
        <v>3035</v>
      </c>
      <c r="H1589" s="35" t="s">
        <v>3679</v>
      </c>
      <c r="K1589" s="47"/>
    </row>
    <row r="1590" spans="1:11">
      <c r="A1590" s="7" t="s">
        <v>3035</v>
      </c>
      <c r="H1590" s="35" t="s">
        <v>3680</v>
      </c>
      <c r="K1590" s="47"/>
    </row>
    <row r="1591" spans="1:11">
      <c r="A1591" s="7" t="s">
        <v>3035</v>
      </c>
      <c r="H1591" t="s">
        <v>3681</v>
      </c>
      <c r="K1591" s="47"/>
    </row>
    <row r="1592" spans="1:11">
      <c r="A1592" s="7" t="s">
        <v>3035</v>
      </c>
      <c r="H1592" t="s">
        <v>3682</v>
      </c>
      <c r="K1592" s="47"/>
    </row>
    <row r="1593" spans="1:11">
      <c r="A1593" s="7" t="s">
        <v>3035</v>
      </c>
      <c r="K1593" s="47"/>
    </row>
    <row r="1594" spans="1:11">
      <c r="A1594" s="7" t="s">
        <v>3035</v>
      </c>
      <c r="C1594" s="40" t="s">
        <v>3683</v>
      </c>
      <c r="D1594" s="40"/>
      <c r="E1594" s="40"/>
      <c r="F1594" s="40"/>
      <c r="G1594" s="40"/>
      <c r="H1594" s="40"/>
      <c r="K1594" s="47"/>
    </row>
    <row r="1595" spans="1:11">
      <c r="A1595" s="7" t="s">
        <v>3035</v>
      </c>
      <c r="K1595" s="47"/>
    </row>
    <row r="1596" spans="1:11">
      <c r="A1596" s="7" t="s">
        <v>3035</v>
      </c>
      <c r="B1596" s="51" t="s">
        <v>3684</v>
      </c>
      <c r="K1596" s="47"/>
    </row>
    <row r="1597" spans="1:11">
      <c r="A1597" s="7" t="s">
        <v>3035</v>
      </c>
      <c r="C1597" t="s">
        <v>3685</v>
      </c>
      <c r="K1597" s="47"/>
    </row>
    <row r="1598" spans="1:11">
      <c r="A1598" s="7" t="s">
        <v>3035</v>
      </c>
      <c r="D1598" t="s">
        <v>3686</v>
      </c>
      <c r="K1598" s="47"/>
    </row>
    <row r="1599" spans="1:11">
      <c r="A1599" s="7" t="s">
        <v>3035</v>
      </c>
      <c r="D1599" t="s">
        <v>3687</v>
      </c>
      <c r="K1599" s="47"/>
    </row>
    <row r="1600" spans="1:11">
      <c r="A1600" s="7" t="s">
        <v>3035</v>
      </c>
      <c r="E1600" t="s">
        <v>3688</v>
      </c>
      <c r="K1600" s="47"/>
    </row>
    <row r="1601" spans="1:11">
      <c r="A1601" s="7" t="s">
        <v>3035</v>
      </c>
      <c r="C1601" t="s">
        <v>3689</v>
      </c>
      <c r="K1601" s="47"/>
    </row>
    <row r="1602" spans="1:11">
      <c r="A1602" s="7" t="s">
        <v>3035</v>
      </c>
      <c r="C1602" t="s">
        <v>3690</v>
      </c>
      <c r="K1602" s="47"/>
    </row>
    <row r="1603" spans="1:11">
      <c r="A1603" s="7" t="s">
        <v>3035</v>
      </c>
      <c r="C1603" t="s">
        <v>3691</v>
      </c>
      <c r="K1603" s="47"/>
    </row>
    <row r="1604" spans="1:11">
      <c r="A1604" s="7" t="s">
        <v>3035</v>
      </c>
      <c r="D1604" t="s">
        <v>3692</v>
      </c>
      <c r="K1604" s="47"/>
    </row>
    <row r="1605" spans="1:11">
      <c r="A1605" s="7" t="s">
        <v>3035</v>
      </c>
      <c r="D1605" t="s">
        <v>3693</v>
      </c>
      <c r="K1605" s="47"/>
    </row>
    <row r="1606" spans="1:11" ht="15" thickBot="1">
      <c r="A1606" s="7" t="s">
        <v>3035</v>
      </c>
      <c r="K1606" s="47"/>
    </row>
    <row r="1607" spans="1:11">
      <c r="A1607" s="4" t="s">
        <v>1787</v>
      </c>
      <c r="B1607" s="5"/>
      <c r="C1607" s="5"/>
      <c r="D1607" s="5"/>
      <c r="E1607" s="5"/>
      <c r="F1607" s="5"/>
      <c r="G1607" s="5"/>
      <c r="H1607" s="5"/>
      <c r="I1607" s="5"/>
      <c r="J1607" s="5"/>
      <c r="K1607" s="6"/>
    </row>
    <row r="1608" spans="1:11">
      <c r="A1608" s="7" t="s">
        <v>3035</v>
      </c>
      <c r="B1608" t="s">
        <v>3694</v>
      </c>
      <c r="K1608" s="47"/>
    </row>
    <row r="1609" spans="1:11">
      <c r="A1609" s="7" t="s">
        <v>3035</v>
      </c>
      <c r="C1609" t="s">
        <v>3695</v>
      </c>
      <c r="K1609" s="47"/>
    </row>
    <row r="1610" spans="1:11">
      <c r="A1610" s="7" t="s">
        <v>3035</v>
      </c>
      <c r="C1610" t="s">
        <v>3698</v>
      </c>
      <c r="K1610" s="47"/>
    </row>
    <row r="1611" spans="1:11">
      <c r="A1611" s="7" t="s">
        <v>3035</v>
      </c>
      <c r="C1611" t="s">
        <v>3697</v>
      </c>
      <c r="K1611" s="47"/>
    </row>
    <row r="1612" spans="1:11">
      <c r="A1612" s="7" t="s">
        <v>3035</v>
      </c>
      <c r="C1612" t="s">
        <v>3696</v>
      </c>
      <c r="K1612" s="47"/>
    </row>
    <row r="1613" spans="1:11">
      <c r="A1613" s="7" t="s">
        <v>3035</v>
      </c>
      <c r="K1613" s="47"/>
    </row>
    <row r="1614" spans="1:11">
      <c r="A1614" s="7" t="s">
        <v>3035</v>
      </c>
      <c r="B1614" t="s">
        <v>3699</v>
      </c>
      <c r="K1614" s="47"/>
    </row>
    <row r="1615" spans="1:11">
      <c r="A1615" s="7" t="s">
        <v>3035</v>
      </c>
      <c r="C1615" t="s">
        <v>3700</v>
      </c>
      <c r="K1615" s="47"/>
    </row>
    <row r="1616" spans="1:11">
      <c r="A1616" s="7" t="s">
        <v>3035</v>
      </c>
      <c r="C1616" t="s">
        <v>3701</v>
      </c>
      <c r="K1616" s="47"/>
    </row>
    <row r="1617" spans="1:11">
      <c r="A1617" s="7" t="s">
        <v>3035</v>
      </c>
      <c r="K1617" s="47"/>
    </row>
    <row r="1618" spans="1:11">
      <c r="A1618" s="7" t="s">
        <v>3035</v>
      </c>
      <c r="B1618" t="s">
        <v>3702</v>
      </c>
      <c r="K1618" s="47"/>
    </row>
    <row r="1619" spans="1:11">
      <c r="A1619" s="7" t="s">
        <v>3035</v>
      </c>
      <c r="C1619" t="s">
        <v>3703</v>
      </c>
      <c r="K1619" s="47"/>
    </row>
    <row r="1620" spans="1:11">
      <c r="A1620" s="7" t="s">
        <v>3035</v>
      </c>
      <c r="B1620" t="s">
        <v>3704</v>
      </c>
      <c r="K1620" s="47"/>
    </row>
    <row r="1621" spans="1:11">
      <c r="A1621" s="7" t="s">
        <v>3035</v>
      </c>
      <c r="C1621" t="s">
        <v>3705</v>
      </c>
      <c r="K1621" s="47"/>
    </row>
    <row r="1622" spans="1:11">
      <c r="A1622" s="7" t="s">
        <v>3035</v>
      </c>
      <c r="C1622" t="s">
        <v>3706</v>
      </c>
      <c r="K1622" s="47"/>
    </row>
    <row r="1623" spans="1:11">
      <c r="A1623" s="7" t="s">
        <v>3035</v>
      </c>
      <c r="B1623" t="s">
        <v>3707</v>
      </c>
      <c r="K1623" s="47"/>
    </row>
    <row r="1624" spans="1:11">
      <c r="A1624" s="7" t="s">
        <v>3035</v>
      </c>
      <c r="C1624" t="s">
        <v>3708</v>
      </c>
      <c r="K1624" s="47"/>
    </row>
    <row r="1625" spans="1:11">
      <c r="A1625" s="7" t="s">
        <v>3035</v>
      </c>
      <c r="C1625" t="s">
        <v>3709</v>
      </c>
      <c r="K1625" s="47"/>
    </row>
    <row r="1626" spans="1:11">
      <c r="A1626" s="7" t="s">
        <v>3035</v>
      </c>
      <c r="C1626" t="s">
        <v>3710</v>
      </c>
      <c r="K1626" s="47"/>
    </row>
    <row r="1627" spans="1:11">
      <c r="A1627" s="7" t="s">
        <v>3035</v>
      </c>
      <c r="C1627" t="s">
        <v>3711</v>
      </c>
      <c r="I1627" t="s">
        <v>3715</v>
      </c>
      <c r="K1627" s="47"/>
    </row>
    <row r="1628" spans="1:11">
      <c r="A1628" s="7" t="s">
        <v>3035</v>
      </c>
      <c r="D1628" t="s">
        <v>3712</v>
      </c>
      <c r="K1628" s="47"/>
    </row>
    <row r="1629" spans="1:11">
      <c r="A1629" s="7" t="s">
        <v>3035</v>
      </c>
      <c r="E1629" t="s">
        <v>3713</v>
      </c>
      <c r="K1629" s="47"/>
    </row>
    <row r="1630" spans="1:11">
      <c r="A1630" s="7" t="s">
        <v>3035</v>
      </c>
      <c r="E1630" t="s">
        <v>3714</v>
      </c>
      <c r="K1630" s="47"/>
    </row>
    <row r="1631" spans="1:11">
      <c r="A1631" s="7" t="s">
        <v>3035</v>
      </c>
      <c r="K1631" s="47"/>
    </row>
    <row r="1632" spans="1:11">
      <c r="A1632" s="7" t="s">
        <v>3035</v>
      </c>
      <c r="K1632" s="47"/>
    </row>
    <row r="1633" spans="1:11">
      <c r="A1633" s="7" t="s">
        <v>3035</v>
      </c>
      <c r="K1633" s="47"/>
    </row>
    <row r="1634" spans="1:11">
      <c r="A1634" s="7" t="s">
        <v>3035</v>
      </c>
      <c r="K1634" s="47"/>
    </row>
    <row r="1635" spans="1:11">
      <c r="A1635" s="7" t="s">
        <v>3035</v>
      </c>
      <c r="K1635" s="47"/>
    </row>
    <row r="1636" spans="1:11">
      <c r="A1636" s="7" t="s">
        <v>3035</v>
      </c>
      <c r="K1636" s="47"/>
    </row>
    <row r="1637" spans="1:11">
      <c r="A1637" s="7" t="s">
        <v>3035</v>
      </c>
      <c r="K1637" s="47"/>
    </row>
    <row r="1638" spans="1:11">
      <c r="A1638" s="7" t="s">
        <v>3035</v>
      </c>
      <c r="K1638" s="47"/>
    </row>
    <row r="1639" spans="1:11">
      <c r="A1639" s="7" t="s">
        <v>3035</v>
      </c>
      <c r="K1639" s="47"/>
    </row>
    <row r="1640" spans="1:11">
      <c r="A1640" s="7" t="s">
        <v>3035</v>
      </c>
      <c r="K1640" s="47"/>
    </row>
    <row r="1641" spans="1:11">
      <c r="A1641" s="7" t="s">
        <v>3035</v>
      </c>
      <c r="K1641" s="47"/>
    </row>
    <row r="1642" spans="1:11">
      <c r="A1642" s="7" t="s">
        <v>3035</v>
      </c>
      <c r="I1642">
        <v>0</v>
      </c>
      <c r="K1642" s="47"/>
    </row>
    <row r="1643" spans="1:11">
      <c r="A1643" s="7" t="s">
        <v>3035</v>
      </c>
      <c r="K1643" s="47"/>
    </row>
    <row r="1644" spans="1:11">
      <c r="A1644" s="7" t="s">
        <v>3035</v>
      </c>
      <c r="K1644" s="47"/>
    </row>
    <row r="1645" spans="1:11">
      <c r="A1645" s="7" t="s">
        <v>3035</v>
      </c>
      <c r="K1645" s="47"/>
    </row>
    <row r="1646" spans="1:11">
      <c r="A1646" s="7" t="s">
        <v>3035</v>
      </c>
      <c r="K1646" s="47"/>
    </row>
    <row r="1647" spans="1:11">
      <c r="A1647" s="7" t="s">
        <v>3035</v>
      </c>
      <c r="K1647" s="47"/>
    </row>
    <row r="1648" spans="1:11">
      <c r="A1648" s="7" t="s">
        <v>3035</v>
      </c>
      <c r="K1648" s="47"/>
    </row>
    <row r="1649" spans="1:11">
      <c r="A1649" s="7" t="s">
        <v>3035</v>
      </c>
      <c r="K1649" s="47"/>
    </row>
    <row r="1650" spans="1:11">
      <c r="A1650" s="7" t="s">
        <v>3035</v>
      </c>
      <c r="K1650" s="47"/>
    </row>
    <row r="1651" spans="1:11">
      <c r="A1651" s="7" t="s">
        <v>3035</v>
      </c>
      <c r="K1651" s="47"/>
    </row>
    <row r="1652" spans="1:11">
      <c r="A1652" s="7" t="s">
        <v>3035</v>
      </c>
      <c r="K1652" s="47"/>
    </row>
    <row r="1653" spans="1:11">
      <c r="A1653" s="7" t="s">
        <v>3035</v>
      </c>
      <c r="K1653" s="47"/>
    </row>
    <row r="1654" spans="1:11">
      <c r="A1654" s="7" t="s">
        <v>3035</v>
      </c>
      <c r="K1654" s="47"/>
    </row>
    <row r="1655" spans="1:11">
      <c r="A1655" s="7" t="s">
        <v>3035</v>
      </c>
      <c r="K1655" s="47"/>
    </row>
    <row r="1656" spans="1:11">
      <c r="A1656" s="7" t="s">
        <v>3035</v>
      </c>
      <c r="K1656" s="47"/>
    </row>
    <row r="1657" spans="1:11">
      <c r="A1657" s="7" t="s">
        <v>3035</v>
      </c>
      <c r="K1657" s="47"/>
    </row>
    <row r="1658" spans="1:11">
      <c r="A1658" s="7" t="s">
        <v>3035</v>
      </c>
      <c r="K1658" s="47"/>
    </row>
    <row r="1659" spans="1:11">
      <c r="A1659" s="7" t="s">
        <v>3035</v>
      </c>
      <c r="K1659" s="47"/>
    </row>
    <row r="1660" spans="1:11">
      <c r="A1660" s="7" t="s">
        <v>3035</v>
      </c>
      <c r="K1660" s="47"/>
    </row>
    <row r="1661" spans="1:11">
      <c r="A1661" s="7" t="s">
        <v>3035</v>
      </c>
      <c r="K1661" s="47"/>
    </row>
    <row r="1662" spans="1:11">
      <c r="A1662" s="7" t="s">
        <v>3035</v>
      </c>
      <c r="K1662" s="47"/>
    </row>
    <row r="1663" spans="1:11">
      <c r="A1663" s="7" t="s">
        <v>3035</v>
      </c>
      <c r="K1663" s="47"/>
    </row>
    <row r="1664" spans="1:11">
      <c r="A1664" s="7" t="s">
        <v>3035</v>
      </c>
      <c r="K1664" s="47"/>
    </row>
    <row r="1665" spans="1:11">
      <c r="A1665" s="7" t="s">
        <v>3035</v>
      </c>
      <c r="K1665" s="47"/>
    </row>
    <row r="1666" spans="1:11">
      <c r="A1666" s="7" t="s">
        <v>3035</v>
      </c>
      <c r="K1666" s="47"/>
    </row>
    <row r="1667" spans="1:11">
      <c r="A1667" s="7" t="s">
        <v>3035</v>
      </c>
      <c r="K1667" s="47"/>
    </row>
    <row r="1668" spans="1:11">
      <c r="A1668" s="7" t="s">
        <v>3035</v>
      </c>
      <c r="K1668" s="47"/>
    </row>
    <row r="1669" spans="1:11">
      <c r="A1669" s="7" t="s">
        <v>3035</v>
      </c>
      <c r="K1669" s="47"/>
    </row>
    <row r="1670" spans="1:11">
      <c r="A1670" s="7" t="s">
        <v>3035</v>
      </c>
      <c r="K1670" s="47"/>
    </row>
    <row r="1671" spans="1:11">
      <c r="A1671" s="7" t="s">
        <v>3035</v>
      </c>
      <c r="K1671" s="47"/>
    </row>
    <row r="1672" spans="1:11">
      <c r="A1672" s="7" t="s">
        <v>3035</v>
      </c>
      <c r="K1672" s="47"/>
    </row>
    <row r="1673" spans="1:11">
      <c r="A1673" s="7" t="s">
        <v>3035</v>
      </c>
      <c r="K1673" s="47"/>
    </row>
    <row r="1674" spans="1:11">
      <c r="A1674" s="7" t="s">
        <v>3035</v>
      </c>
      <c r="K1674" s="47"/>
    </row>
    <row r="1675" spans="1:11">
      <c r="A1675" s="7" t="s">
        <v>3035</v>
      </c>
      <c r="K1675" s="47"/>
    </row>
    <row r="1676" spans="1:11">
      <c r="A1676" s="7" t="s">
        <v>3035</v>
      </c>
      <c r="K1676" s="47"/>
    </row>
    <row r="1677" spans="1:11">
      <c r="A1677" s="7" t="s">
        <v>3035</v>
      </c>
      <c r="K1677" s="47"/>
    </row>
    <row r="1678" spans="1:11">
      <c r="A1678" s="7" t="s">
        <v>3035</v>
      </c>
      <c r="K1678" s="47"/>
    </row>
    <row r="1679" spans="1:11">
      <c r="A1679" s="7" t="s">
        <v>3035</v>
      </c>
      <c r="K1679" s="47"/>
    </row>
    <row r="1680" spans="1:11">
      <c r="A1680" s="7" t="s">
        <v>3035</v>
      </c>
      <c r="K1680" s="47"/>
    </row>
    <row r="1681" spans="1:11">
      <c r="A1681" s="7" t="s">
        <v>3035</v>
      </c>
      <c r="K1681" s="47"/>
    </row>
    <row r="1682" spans="1:11">
      <c r="A1682" s="7" t="s">
        <v>3035</v>
      </c>
      <c r="K1682" s="47"/>
    </row>
    <row r="1683" spans="1:11">
      <c r="A1683" s="7" t="s">
        <v>3035</v>
      </c>
      <c r="K1683" s="47"/>
    </row>
    <row r="1684" spans="1:11">
      <c r="A1684" s="7" t="s">
        <v>3035</v>
      </c>
      <c r="K1684" s="47"/>
    </row>
    <row r="1685" spans="1:11">
      <c r="A1685" s="7" t="s">
        <v>3035</v>
      </c>
      <c r="K1685" s="47"/>
    </row>
    <row r="1686" spans="1:11">
      <c r="A1686" s="7" t="s">
        <v>3035</v>
      </c>
      <c r="K1686" s="47"/>
    </row>
    <row r="1687" spans="1:11">
      <c r="A1687" s="7" t="s">
        <v>3035</v>
      </c>
      <c r="K1687" s="47"/>
    </row>
    <row r="1688" spans="1:11">
      <c r="A1688" s="7" t="s">
        <v>3035</v>
      </c>
      <c r="K1688" s="47"/>
    </row>
    <row r="1689" spans="1:11">
      <c r="A1689" s="7" t="s">
        <v>3035</v>
      </c>
      <c r="K1689" s="47"/>
    </row>
    <row r="1690" spans="1:11">
      <c r="A1690" s="7" t="s">
        <v>3035</v>
      </c>
      <c r="K1690" s="47"/>
    </row>
    <row r="1691" spans="1:11">
      <c r="A1691" s="7" t="s">
        <v>3035</v>
      </c>
      <c r="K1691" s="47"/>
    </row>
    <row r="1692" spans="1:11">
      <c r="A1692" s="7" t="s">
        <v>3035</v>
      </c>
      <c r="K1692" s="47"/>
    </row>
    <row r="1693" spans="1:11" ht="15" thickBot="1">
      <c r="A1693" s="7" t="s">
        <v>3035</v>
      </c>
      <c r="K1693" s="47"/>
    </row>
    <row r="1694" spans="1:11">
      <c r="A1694" s="4" t="s">
        <v>1704</v>
      </c>
      <c r="B1694" s="5"/>
      <c r="C1694" s="5"/>
      <c r="D1694" s="5"/>
      <c r="E1694" s="5"/>
      <c r="F1694" s="5"/>
      <c r="G1694" s="5"/>
      <c r="H1694" s="5"/>
      <c r="I1694" s="5"/>
      <c r="J1694" s="5"/>
      <c r="K1694" s="6"/>
    </row>
    <row r="1695" spans="1:11">
      <c r="A1695" s="7" t="s">
        <v>3035</v>
      </c>
      <c r="K1695" s="47"/>
    </row>
    <row r="1696" spans="1:11">
      <c r="A1696" s="7" t="s">
        <v>3035</v>
      </c>
      <c r="C1696" t="s">
        <v>1705</v>
      </c>
      <c r="K1696" s="47"/>
    </row>
    <row r="1697" spans="1:11">
      <c r="A1697" s="7" t="s">
        <v>3035</v>
      </c>
      <c r="D1697" s="51" t="s">
        <v>1706</v>
      </c>
      <c r="K1697" s="47"/>
    </row>
    <row r="1698" spans="1:11">
      <c r="A1698" s="7" t="s">
        <v>3035</v>
      </c>
      <c r="E1698" t="s">
        <v>1707</v>
      </c>
      <c r="K1698" s="47"/>
    </row>
    <row r="1699" spans="1:11">
      <c r="A1699" s="7" t="s">
        <v>3035</v>
      </c>
      <c r="D1699" s="51" t="s">
        <v>1708</v>
      </c>
      <c r="K1699" s="47"/>
    </row>
    <row r="1700" spans="1:11">
      <c r="A1700" s="7" t="s">
        <v>3035</v>
      </c>
      <c r="E1700" t="s">
        <v>1709</v>
      </c>
      <c r="K1700" s="47"/>
    </row>
    <row r="1701" spans="1:11">
      <c r="A1701" s="7" t="s">
        <v>3035</v>
      </c>
      <c r="D1701" s="51" t="s">
        <v>1710</v>
      </c>
      <c r="K1701" s="47"/>
    </row>
    <row r="1702" spans="1:11">
      <c r="A1702" s="7" t="s">
        <v>3035</v>
      </c>
      <c r="E1702" s="40" t="s">
        <v>1711</v>
      </c>
      <c r="F1702" s="40"/>
      <c r="G1702" s="40"/>
      <c r="H1702" s="40"/>
      <c r="K1702" s="47"/>
    </row>
    <row r="1703" spans="1:11">
      <c r="A1703" s="7" t="s">
        <v>3035</v>
      </c>
      <c r="E1703" s="40"/>
      <c r="F1703" s="40" t="s">
        <v>1712</v>
      </c>
      <c r="G1703" s="40"/>
      <c r="H1703" s="40"/>
      <c r="K1703" s="47"/>
    </row>
    <row r="1704" spans="1:11">
      <c r="A1704" s="7" t="s">
        <v>3035</v>
      </c>
      <c r="D1704" s="51" t="s">
        <v>1713</v>
      </c>
      <c r="K1704" s="47"/>
    </row>
    <row r="1705" spans="1:11">
      <c r="A1705" s="7" t="s">
        <v>3035</v>
      </c>
      <c r="E1705" t="s">
        <v>1711</v>
      </c>
      <c r="K1705" s="47"/>
    </row>
    <row r="1706" spans="1:11">
      <c r="A1706" s="7" t="s">
        <v>3035</v>
      </c>
      <c r="E1706" t="s">
        <v>1714</v>
      </c>
      <c r="K1706" s="47"/>
    </row>
    <row r="1707" spans="1:11">
      <c r="A1707" s="7" t="s">
        <v>3035</v>
      </c>
      <c r="K1707" s="47"/>
    </row>
    <row r="1708" spans="1:11">
      <c r="A1708" s="7" t="s">
        <v>3035</v>
      </c>
      <c r="D1708" t="s">
        <v>1715</v>
      </c>
      <c r="K1708" s="47"/>
    </row>
    <row r="1709" spans="1:11">
      <c r="A1709" s="7" t="s">
        <v>3035</v>
      </c>
      <c r="E1709" t="s">
        <v>1804</v>
      </c>
      <c r="K1709" s="47"/>
    </row>
    <row r="1710" spans="1:11">
      <c r="A1710" s="7" t="s">
        <v>3035</v>
      </c>
      <c r="E1710" t="s">
        <v>1805</v>
      </c>
      <c r="K1710" s="47"/>
    </row>
    <row r="1711" spans="1:11">
      <c r="A1711" s="7" t="s">
        <v>3035</v>
      </c>
      <c r="K1711" s="47"/>
    </row>
    <row r="1712" spans="1:11">
      <c r="A1712" s="7" t="s">
        <v>3035</v>
      </c>
      <c r="D1712" s="40" t="s">
        <v>1716</v>
      </c>
      <c r="E1712" s="40"/>
      <c r="F1712" s="40"/>
      <c r="G1712" s="40"/>
      <c r="K1712" s="47"/>
    </row>
    <row r="1713" spans="1:11" ht="15" thickBot="1">
      <c r="A1713" s="48" t="s">
        <v>3035</v>
      </c>
      <c r="B1713" s="49"/>
      <c r="C1713" s="49"/>
      <c r="D1713" s="49"/>
      <c r="E1713" s="49"/>
      <c r="F1713" s="49"/>
      <c r="G1713" s="49"/>
      <c r="H1713" s="49"/>
      <c r="I1713" s="49"/>
      <c r="J1713" s="49"/>
      <c r="K1713" s="50"/>
    </row>
    <row r="1714" spans="1:11">
      <c r="A1714" s="4" t="s">
        <v>1865</v>
      </c>
      <c r="B1714" s="5"/>
      <c r="C1714" s="5"/>
      <c r="D1714" s="5"/>
      <c r="E1714" s="5"/>
      <c r="F1714" s="5"/>
      <c r="G1714" s="5"/>
      <c r="H1714" s="5"/>
      <c r="I1714" s="5"/>
      <c r="J1714" s="5"/>
      <c r="K1714" s="6"/>
    </row>
    <row r="1715" spans="1:11">
      <c r="A1715" s="7" t="s">
        <v>3035</v>
      </c>
    </row>
    <row r="1716" spans="1:11">
      <c r="A1716" s="7" t="s">
        <v>3035</v>
      </c>
      <c r="C1716" t="s">
        <v>1866</v>
      </c>
    </row>
    <row r="1717" spans="1:11">
      <c r="A1717" s="7" t="s">
        <v>3035</v>
      </c>
      <c r="C1717" t="s">
        <v>1867</v>
      </c>
    </row>
    <row r="1718" spans="1:11">
      <c r="A1718" s="7" t="s">
        <v>3035</v>
      </c>
    </row>
    <row r="1719" spans="1:11">
      <c r="A1719" s="7" t="s">
        <v>1883</v>
      </c>
      <c r="C1719" s="51" t="s">
        <v>1871</v>
      </c>
    </row>
    <row r="1720" spans="1:11">
      <c r="A1720" s="7" t="s">
        <v>1883</v>
      </c>
      <c r="D1720" t="s">
        <v>1872</v>
      </c>
    </row>
    <row r="1721" spans="1:11">
      <c r="A1721" s="7" t="s">
        <v>1883</v>
      </c>
      <c r="E1721" t="s">
        <v>1873</v>
      </c>
    </row>
    <row r="1722" spans="1:11">
      <c r="A1722" s="7" t="s">
        <v>1883</v>
      </c>
      <c r="E1722" t="s">
        <v>1874</v>
      </c>
      <c r="H1722" t="s">
        <v>1884</v>
      </c>
    </row>
    <row r="1723" spans="1:11">
      <c r="A1723" s="7" t="s">
        <v>1883</v>
      </c>
      <c r="E1723" t="s">
        <v>1875</v>
      </c>
      <c r="H1723" t="s">
        <v>1885</v>
      </c>
    </row>
    <row r="1724" spans="1:11">
      <c r="A1724" s="7" t="s">
        <v>1883</v>
      </c>
      <c r="E1724" t="s">
        <v>1876</v>
      </c>
      <c r="H1724" s="40" t="s">
        <v>1886</v>
      </c>
    </row>
    <row r="1725" spans="1:11">
      <c r="A1725" s="7" t="s">
        <v>1883</v>
      </c>
      <c r="D1725" t="s">
        <v>1877</v>
      </c>
    </row>
    <row r="1726" spans="1:11">
      <c r="A1726" s="7" t="s">
        <v>1883</v>
      </c>
      <c r="E1726" t="s">
        <v>1878</v>
      </c>
    </row>
    <row r="1727" spans="1:11">
      <c r="A1727" s="7" t="s">
        <v>1883</v>
      </c>
      <c r="E1727" t="s">
        <v>1879</v>
      </c>
    </row>
    <row r="1728" spans="1:11">
      <c r="A1728" s="7" t="s">
        <v>1883</v>
      </c>
      <c r="E1728" t="s">
        <v>1880</v>
      </c>
    </row>
    <row r="1729" spans="1:9">
      <c r="A1729" s="7" t="s">
        <v>1883</v>
      </c>
      <c r="E1729" t="s">
        <v>1881</v>
      </c>
    </row>
    <row r="1730" spans="1:9">
      <c r="A1730" s="7" t="s">
        <v>1883</v>
      </c>
      <c r="E1730" t="s">
        <v>1882</v>
      </c>
    </row>
    <row r="1731" spans="1:9">
      <c r="A1731" s="7" t="s">
        <v>1883</v>
      </c>
    </row>
    <row r="1732" spans="1:9">
      <c r="A1732" s="7" t="s">
        <v>3035</v>
      </c>
      <c r="C1732" t="s">
        <v>1869</v>
      </c>
    </row>
    <row r="1733" spans="1:9">
      <c r="A1733" s="7" t="s">
        <v>3035</v>
      </c>
      <c r="D1733" t="s">
        <v>1868</v>
      </c>
    </row>
    <row r="1734" spans="1:9">
      <c r="A1734" s="7" t="s">
        <v>3035</v>
      </c>
      <c r="D1734" t="s">
        <v>1870</v>
      </c>
    </row>
    <row r="1735" spans="1:9">
      <c r="A1735" s="7" t="s">
        <v>3035</v>
      </c>
    </row>
    <row r="1736" spans="1:9">
      <c r="A1736" s="7" t="s">
        <v>3035</v>
      </c>
      <c r="C1736" t="s">
        <v>1887</v>
      </c>
    </row>
    <row r="1737" spans="1:9">
      <c r="A1737" s="7" t="s">
        <v>3035</v>
      </c>
      <c r="D1737" t="s">
        <v>1888</v>
      </c>
    </row>
    <row r="1738" spans="1:9">
      <c r="A1738" s="7" t="s">
        <v>3035</v>
      </c>
      <c r="E1738" t="s">
        <v>1889</v>
      </c>
    </row>
    <row r="1739" spans="1:9">
      <c r="A1739" s="7" t="s">
        <v>3035</v>
      </c>
    </row>
    <row r="1740" spans="1:9">
      <c r="A1740" s="7" t="s">
        <v>3035</v>
      </c>
      <c r="I1740" s="35" t="s">
        <v>1890</v>
      </c>
    </row>
    <row r="1741" spans="1:9">
      <c r="A1741" s="7" t="s">
        <v>3035</v>
      </c>
      <c r="I1741" s="35" t="s">
        <v>1891</v>
      </c>
    </row>
    <row r="1742" spans="1:9">
      <c r="A1742" s="7" t="s">
        <v>3035</v>
      </c>
      <c r="I1742" s="35" t="s">
        <v>1892</v>
      </c>
    </row>
    <row r="1743" spans="1:9">
      <c r="A1743" s="7" t="s">
        <v>3035</v>
      </c>
    </row>
    <row r="1744" spans="1:9">
      <c r="A1744" s="7" t="s">
        <v>3035</v>
      </c>
    </row>
    <row r="1745" spans="1:9">
      <c r="A1745" s="7" t="s">
        <v>3035</v>
      </c>
    </row>
    <row r="1746" spans="1:9">
      <c r="A1746" s="7" t="s">
        <v>3035</v>
      </c>
    </row>
    <row r="1747" spans="1:9">
      <c r="A1747" s="7" t="s">
        <v>3035</v>
      </c>
    </row>
    <row r="1748" spans="1:9">
      <c r="A1748" s="7" t="s">
        <v>3035</v>
      </c>
    </row>
    <row r="1749" spans="1:9">
      <c r="A1749" s="7" t="s">
        <v>3035</v>
      </c>
    </row>
    <row r="1750" spans="1:9">
      <c r="A1750" s="7" t="s">
        <v>3035</v>
      </c>
    </row>
    <row r="1751" spans="1:9">
      <c r="A1751" s="7" t="s">
        <v>3035</v>
      </c>
      <c r="C1751" t="s">
        <v>1893</v>
      </c>
    </row>
    <row r="1752" spans="1:9">
      <c r="A1752" s="7" t="s">
        <v>3035</v>
      </c>
    </row>
    <row r="1753" spans="1:9">
      <c r="A1753" s="7" t="s">
        <v>3035</v>
      </c>
      <c r="I1753" s="35"/>
    </row>
    <row r="1754" spans="1:9">
      <c r="A1754" s="7" t="s">
        <v>3035</v>
      </c>
      <c r="I1754" s="35"/>
    </row>
    <row r="1755" spans="1:9">
      <c r="A1755" s="7" t="s">
        <v>3035</v>
      </c>
      <c r="I1755" s="35"/>
    </row>
    <row r="1756" spans="1:9">
      <c r="A1756" s="7" t="s">
        <v>3035</v>
      </c>
    </row>
    <row r="1757" spans="1:9">
      <c r="A1757" s="7" t="s">
        <v>3035</v>
      </c>
    </row>
    <row r="1758" spans="1:9">
      <c r="A1758" s="7" t="s">
        <v>3035</v>
      </c>
    </row>
    <row r="1759" spans="1:9">
      <c r="A1759" s="7" t="s">
        <v>3035</v>
      </c>
    </row>
    <row r="1760" spans="1:9">
      <c r="A1760" s="7" t="s">
        <v>3035</v>
      </c>
    </row>
    <row r="1761" spans="1:1">
      <c r="A1761" s="7" t="s">
        <v>3035</v>
      </c>
    </row>
    <row r="1762" spans="1:1">
      <c r="A1762" s="7" t="s">
        <v>3035</v>
      </c>
    </row>
    <row r="1763" spans="1:1">
      <c r="A1763" s="7" t="s">
        <v>3035</v>
      </c>
    </row>
    <row r="1764" spans="1:1">
      <c r="A1764" s="7" t="s">
        <v>3035</v>
      </c>
    </row>
    <row r="1765" spans="1:1">
      <c r="A1765" s="7" t="s">
        <v>3035</v>
      </c>
    </row>
    <row r="1766" spans="1:1">
      <c r="A1766" s="7" t="s">
        <v>3035</v>
      </c>
    </row>
    <row r="1767" spans="1:1">
      <c r="A1767" s="7" t="s">
        <v>3035</v>
      </c>
    </row>
    <row r="1768" spans="1:1">
      <c r="A1768" s="7" t="s">
        <v>3035</v>
      </c>
    </row>
    <row r="1769" spans="1:1">
      <c r="A1769" s="7" t="s">
        <v>3035</v>
      </c>
    </row>
    <row r="1770" spans="1:1">
      <c r="A1770" s="7" t="s">
        <v>3035</v>
      </c>
    </row>
    <row r="1771" spans="1:1">
      <c r="A1771" s="7" t="s">
        <v>3035</v>
      </c>
    </row>
    <row r="1772" spans="1:1">
      <c r="A1772" s="7" t="s">
        <v>3035</v>
      </c>
    </row>
    <row r="1773" spans="1:1">
      <c r="A1773" s="7" t="s">
        <v>3035</v>
      </c>
    </row>
    <row r="1774" spans="1:1">
      <c r="A1774" s="7" t="s">
        <v>3035</v>
      </c>
    </row>
    <row r="1775" spans="1:1">
      <c r="A1775" s="7" t="s">
        <v>3035</v>
      </c>
    </row>
    <row r="1776" spans="1:1">
      <c r="A1776" s="7" t="s">
        <v>3035</v>
      </c>
    </row>
    <row r="1777" spans="1:1">
      <c r="A1777" s="7" t="s">
        <v>3035</v>
      </c>
    </row>
    <row r="1778" spans="1:1">
      <c r="A1778" s="7" t="s">
        <v>3035</v>
      </c>
    </row>
    <row r="1779" spans="1:1">
      <c r="A1779" s="7" t="s">
        <v>3035</v>
      </c>
    </row>
    <row r="1780" spans="1:1">
      <c r="A1780" s="7" t="s">
        <v>3035</v>
      </c>
    </row>
    <row r="1781" spans="1:1">
      <c r="A1781" s="7" t="s">
        <v>3035</v>
      </c>
    </row>
    <row r="1782" spans="1:1">
      <c r="A1782" s="7" t="s">
        <v>3035</v>
      </c>
    </row>
    <row r="1783" spans="1:1">
      <c r="A1783" s="7" t="s">
        <v>3035</v>
      </c>
    </row>
    <row r="1784" spans="1:1">
      <c r="A1784" s="7" t="s">
        <v>3035</v>
      </c>
    </row>
    <row r="1785" spans="1:1">
      <c r="A1785" s="7" t="s">
        <v>3035</v>
      </c>
    </row>
    <row r="1786" spans="1:1">
      <c r="A1786" s="7" t="s">
        <v>3035</v>
      </c>
    </row>
    <row r="1787" spans="1:1">
      <c r="A1787" s="7" t="s">
        <v>3035</v>
      </c>
    </row>
    <row r="1788" spans="1:1">
      <c r="A1788" s="7" t="s">
        <v>3035</v>
      </c>
    </row>
    <row r="1789" spans="1:1">
      <c r="A1789" s="7" t="s">
        <v>3035</v>
      </c>
    </row>
    <row r="1790" spans="1:1">
      <c r="A1790" s="7" t="s">
        <v>3035</v>
      </c>
    </row>
    <row r="1791" spans="1:1">
      <c r="A1791" s="7" t="s">
        <v>3035</v>
      </c>
    </row>
    <row r="1792" spans="1:1">
      <c r="A1792" s="7" t="s">
        <v>3035</v>
      </c>
    </row>
    <row r="1793" spans="1:1">
      <c r="A1793" s="7" t="s">
        <v>3035</v>
      </c>
    </row>
    <row r="1794" spans="1:1">
      <c r="A1794" s="7" t="s">
        <v>3035</v>
      </c>
    </row>
    <row r="1795" spans="1:1">
      <c r="A1795" s="7" t="s">
        <v>3035</v>
      </c>
    </row>
    <row r="1796" spans="1:1">
      <c r="A1796" s="7" t="s">
        <v>3035</v>
      </c>
    </row>
    <row r="1797" spans="1:1">
      <c r="A1797" s="7" t="s">
        <v>3035</v>
      </c>
    </row>
    <row r="1798" spans="1:1">
      <c r="A1798" s="7" t="s">
        <v>3035</v>
      </c>
    </row>
    <row r="1799" spans="1:1">
      <c r="A1799" s="7" t="s">
        <v>3035</v>
      </c>
    </row>
    <row r="1800" spans="1:1">
      <c r="A1800" s="7" t="s">
        <v>3035</v>
      </c>
    </row>
    <row r="1801" spans="1:1">
      <c r="A1801" s="7" t="s">
        <v>3035</v>
      </c>
    </row>
    <row r="1802" spans="1:1">
      <c r="A1802" s="7" t="s">
        <v>3035</v>
      </c>
    </row>
    <row r="1803" spans="1:1">
      <c r="A1803" s="7" t="s">
        <v>3035</v>
      </c>
    </row>
    <row r="1804" spans="1:1">
      <c r="A1804" s="7" t="s">
        <v>3035</v>
      </c>
    </row>
    <row r="1805" spans="1:1">
      <c r="A1805" s="7" t="s">
        <v>3035</v>
      </c>
    </row>
    <row r="1806" spans="1:1">
      <c r="A1806" s="7" t="s">
        <v>3035</v>
      </c>
    </row>
    <row r="1807" spans="1:1">
      <c r="A1807" s="7" t="s">
        <v>3035</v>
      </c>
    </row>
    <row r="1808" spans="1:1">
      <c r="A1808" s="7" t="s">
        <v>3035</v>
      </c>
    </row>
    <row r="1809" spans="1:11">
      <c r="A1809" s="7" t="s">
        <v>3035</v>
      </c>
    </row>
    <row r="1810" spans="1:11">
      <c r="A1810" s="7" t="s">
        <v>3035</v>
      </c>
    </row>
    <row r="1811" spans="1:11">
      <c r="A1811" s="7" t="s">
        <v>3035</v>
      </c>
    </row>
    <row r="1812" spans="1:11">
      <c r="A1812" s="7" t="s">
        <v>3035</v>
      </c>
    </row>
    <row r="1813" spans="1:11">
      <c r="A1813" s="7" t="s">
        <v>3035</v>
      </c>
    </row>
    <row r="1814" spans="1:11" ht="15" thickBot="1">
      <c r="A1814" s="7" t="s">
        <v>3035</v>
      </c>
      <c r="B1814" s="49"/>
      <c r="C1814" s="49"/>
      <c r="D1814" s="49"/>
      <c r="E1814" s="49"/>
      <c r="F1814" s="49"/>
      <c r="G1814" s="49"/>
      <c r="H1814" s="49"/>
      <c r="I1814" s="49"/>
      <c r="J1814" s="49"/>
      <c r="K1814" s="50"/>
    </row>
    <row r="1815" spans="1:11">
      <c r="A1815" s="7" t="s">
        <v>3035</v>
      </c>
    </row>
    <row r="1816" spans="1:11">
      <c r="A1816" s="7" t="s">
        <v>3035</v>
      </c>
    </row>
    <row r="1817" spans="1:11">
      <c r="A1817" s="7" t="s">
        <v>3035</v>
      </c>
    </row>
    <row r="1818" spans="1:11">
      <c r="A1818" s="7" t="s">
        <v>3035</v>
      </c>
    </row>
    <row r="1819" spans="1:11">
      <c r="A1819" s="7" t="s">
        <v>3035</v>
      </c>
    </row>
    <row r="1820" spans="1:11">
      <c r="A1820" s="7" t="s">
        <v>3035</v>
      </c>
    </row>
    <row r="1821" spans="1:11">
      <c r="A1821" s="7" t="s">
        <v>3035</v>
      </c>
    </row>
    <row r="1822" spans="1:11">
      <c r="A1822" s="7" t="s">
        <v>3035</v>
      </c>
    </row>
    <row r="1823" spans="1:11">
      <c r="A1823" s="7" t="s">
        <v>3035</v>
      </c>
    </row>
    <row r="1824" spans="1:11">
      <c r="A1824" s="7" t="s">
        <v>3035</v>
      </c>
    </row>
    <row r="1825" spans="1:1">
      <c r="A1825" s="7" t="s">
        <v>3035</v>
      </c>
    </row>
    <row r="1826" spans="1:1">
      <c r="A1826" s="7" t="s">
        <v>3035</v>
      </c>
    </row>
    <row r="1827" spans="1:1">
      <c r="A1827" s="7" t="s">
        <v>3035</v>
      </c>
    </row>
    <row r="1828" spans="1:1">
      <c r="A1828" s="7" t="s">
        <v>3035</v>
      </c>
    </row>
    <row r="1829" spans="1:1">
      <c r="A1829" s="7" t="s">
        <v>3035</v>
      </c>
    </row>
    <row r="1830" spans="1:1">
      <c r="A1830" s="7" t="s">
        <v>3035</v>
      </c>
    </row>
    <row r="1831" spans="1:1">
      <c r="A1831" s="7" t="s">
        <v>3035</v>
      </c>
    </row>
    <row r="1832" spans="1:1">
      <c r="A1832" s="7" t="s">
        <v>3035</v>
      </c>
    </row>
    <row r="1833" spans="1:1">
      <c r="A1833" s="7" t="s">
        <v>3035</v>
      </c>
    </row>
    <row r="1834" spans="1:1">
      <c r="A1834" s="7" t="s">
        <v>3035</v>
      </c>
    </row>
    <row r="1835" spans="1:1">
      <c r="A1835" s="7" t="s">
        <v>3035</v>
      </c>
    </row>
    <row r="1836" spans="1:1">
      <c r="A1836" s="7" t="s">
        <v>3035</v>
      </c>
    </row>
    <row r="1837" spans="1:1">
      <c r="A1837" s="7" t="s">
        <v>3035</v>
      </c>
    </row>
    <row r="1838" spans="1:1">
      <c r="A1838" s="7" t="s">
        <v>3035</v>
      </c>
    </row>
    <row r="1839" spans="1:1">
      <c r="A1839" s="7" t="s">
        <v>3035</v>
      </c>
    </row>
    <row r="1840" spans="1:1">
      <c r="A1840" s="7" t="s">
        <v>3035</v>
      </c>
    </row>
    <row r="1841" spans="1:1">
      <c r="A1841" s="7" t="s">
        <v>3035</v>
      </c>
    </row>
    <row r="1842" spans="1:1">
      <c r="A1842" s="7" t="s">
        <v>3035</v>
      </c>
    </row>
    <row r="1843" spans="1:1">
      <c r="A1843" s="7" t="s">
        <v>3035</v>
      </c>
    </row>
    <row r="1844" spans="1:1">
      <c r="A1844" s="7" t="s">
        <v>3035</v>
      </c>
    </row>
    <row r="1845" spans="1:1">
      <c r="A1845" s="7" t="s">
        <v>3035</v>
      </c>
    </row>
    <row r="1846" spans="1:1">
      <c r="A1846" s="7" t="s">
        <v>3035</v>
      </c>
    </row>
    <row r="1847" spans="1:1">
      <c r="A1847" s="7" t="s">
        <v>3035</v>
      </c>
    </row>
    <row r="1848" spans="1:1">
      <c r="A1848" s="7" t="s">
        <v>3035</v>
      </c>
    </row>
    <row r="1849" spans="1:1">
      <c r="A1849" s="7" t="s">
        <v>3035</v>
      </c>
    </row>
    <row r="1850" spans="1:1">
      <c r="A1850" s="7" t="s">
        <v>3035</v>
      </c>
    </row>
    <row r="1851" spans="1:1">
      <c r="A1851" s="7" t="s">
        <v>3035</v>
      </c>
    </row>
    <row r="1852" spans="1:1">
      <c r="A1852" s="7" t="s">
        <v>3035</v>
      </c>
    </row>
    <row r="1853" spans="1:1">
      <c r="A1853" s="7" t="s">
        <v>3035</v>
      </c>
    </row>
    <row r="1854" spans="1:1">
      <c r="A1854" s="7" t="s">
        <v>3035</v>
      </c>
    </row>
    <row r="1855" spans="1:1">
      <c r="A1855" s="7" t="s">
        <v>3035</v>
      </c>
    </row>
    <row r="1856" spans="1:1">
      <c r="A1856" s="7" t="s">
        <v>3035</v>
      </c>
    </row>
    <row r="1857" spans="1:1">
      <c r="A1857" s="7" t="s">
        <v>3035</v>
      </c>
    </row>
    <row r="1858" spans="1:1">
      <c r="A1858" s="7" t="s">
        <v>3035</v>
      </c>
    </row>
    <row r="1859" spans="1:1">
      <c r="A1859" s="7" t="s">
        <v>3035</v>
      </c>
    </row>
    <row r="1860" spans="1:1">
      <c r="A1860" s="7" t="s">
        <v>3035</v>
      </c>
    </row>
    <row r="1861" spans="1:1">
      <c r="A1861" s="7" t="s">
        <v>3035</v>
      </c>
    </row>
    <row r="1862" spans="1:1">
      <c r="A1862" s="7" t="s">
        <v>3035</v>
      </c>
    </row>
    <row r="1863" spans="1:1">
      <c r="A1863" s="7" t="s">
        <v>3035</v>
      </c>
    </row>
    <row r="1864" spans="1:1">
      <c r="A1864" s="7" t="s">
        <v>3035</v>
      </c>
    </row>
    <row r="1865" spans="1:1">
      <c r="A1865" s="7" t="s">
        <v>3035</v>
      </c>
    </row>
    <row r="1866" spans="1:1">
      <c r="A1866" s="7" t="s">
        <v>3035</v>
      </c>
    </row>
    <row r="1867" spans="1:1">
      <c r="A1867" s="7" t="s">
        <v>3035</v>
      </c>
    </row>
    <row r="1868" spans="1:1">
      <c r="A1868" s="7" t="s">
        <v>3035</v>
      </c>
    </row>
    <row r="1869" spans="1:1">
      <c r="A1869" s="7" t="s">
        <v>3035</v>
      </c>
    </row>
    <row r="1870" spans="1:1">
      <c r="A1870" s="7" t="s">
        <v>3035</v>
      </c>
    </row>
    <row r="1871" spans="1:1">
      <c r="A1871" s="7" t="s">
        <v>3035</v>
      </c>
    </row>
    <row r="1872" spans="1:1">
      <c r="A1872" s="7" t="s">
        <v>3035</v>
      </c>
    </row>
    <row r="1873" spans="1:1">
      <c r="A1873" s="7" t="s">
        <v>3035</v>
      </c>
    </row>
    <row r="1874" spans="1:1">
      <c r="A1874" s="7" t="s">
        <v>3035</v>
      </c>
    </row>
    <row r="1875" spans="1:1">
      <c r="A1875" s="7" t="s">
        <v>3035</v>
      </c>
    </row>
    <row r="1876" spans="1:1">
      <c r="A1876" s="7" t="s">
        <v>3035</v>
      </c>
    </row>
    <row r="1877" spans="1:1">
      <c r="A1877" s="7" t="s">
        <v>3035</v>
      </c>
    </row>
    <row r="1878" spans="1:1">
      <c r="A1878" s="7" t="s">
        <v>3035</v>
      </c>
    </row>
    <row r="1879" spans="1:1">
      <c r="A1879" s="7" t="s">
        <v>3035</v>
      </c>
    </row>
    <row r="1880" spans="1:1">
      <c r="A1880" s="7" t="s">
        <v>3035</v>
      </c>
    </row>
    <row r="1881" spans="1:1">
      <c r="A1881" s="7" t="s">
        <v>3035</v>
      </c>
    </row>
    <row r="1882" spans="1:1">
      <c r="A1882" s="7" t="s">
        <v>3035</v>
      </c>
    </row>
    <row r="1883" spans="1:1">
      <c r="A1883" s="7" t="s">
        <v>3035</v>
      </c>
    </row>
    <row r="1884" spans="1:1">
      <c r="A1884" s="7" t="s">
        <v>3035</v>
      </c>
    </row>
    <row r="1885" spans="1:1">
      <c r="A1885" s="7" t="s">
        <v>3035</v>
      </c>
    </row>
    <row r="1886" spans="1:1">
      <c r="A1886" s="7" t="s">
        <v>3035</v>
      </c>
    </row>
    <row r="1887" spans="1:1">
      <c r="A1887" s="7" t="s">
        <v>3035</v>
      </c>
    </row>
    <row r="1888" spans="1:1">
      <c r="A1888" s="7" t="s">
        <v>3035</v>
      </c>
    </row>
    <row r="1889" spans="1:1">
      <c r="A1889" s="7" t="s">
        <v>3035</v>
      </c>
    </row>
    <row r="1890" spans="1:1">
      <c r="A1890" s="7" t="s">
        <v>3035</v>
      </c>
    </row>
    <row r="1891" spans="1:1">
      <c r="A1891" s="7" t="s">
        <v>3035</v>
      </c>
    </row>
    <row r="1892" spans="1:1">
      <c r="A1892" s="7" t="s">
        <v>3035</v>
      </c>
    </row>
    <row r="1893" spans="1:1">
      <c r="A1893" s="7" t="s">
        <v>3035</v>
      </c>
    </row>
    <row r="1894" spans="1:1">
      <c r="A1894" s="7" t="s">
        <v>3035</v>
      </c>
    </row>
    <row r="1895" spans="1:1">
      <c r="A1895" s="7" t="s">
        <v>3035</v>
      </c>
    </row>
    <row r="1896" spans="1:1">
      <c r="A1896" s="7" t="s">
        <v>3035</v>
      </c>
    </row>
    <row r="1897" spans="1:1">
      <c r="A1897" s="7" t="s">
        <v>3035</v>
      </c>
    </row>
    <row r="1898" spans="1:1">
      <c r="A1898" s="7" t="s">
        <v>3035</v>
      </c>
    </row>
    <row r="1899" spans="1:1">
      <c r="A1899" s="7" t="s">
        <v>3035</v>
      </c>
    </row>
    <row r="1900" spans="1:1">
      <c r="A1900" s="7" t="s">
        <v>3035</v>
      </c>
    </row>
    <row r="1901" spans="1:1">
      <c r="A1901" s="7" t="s">
        <v>3035</v>
      </c>
    </row>
    <row r="1902" spans="1:1">
      <c r="A1902" s="7" t="s">
        <v>3035</v>
      </c>
    </row>
    <row r="1903" spans="1:1">
      <c r="A1903" s="7" t="s">
        <v>3035</v>
      </c>
    </row>
    <row r="1904" spans="1:1">
      <c r="A1904" s="7" t="s">
        <v>3035</v>
      </c>
    </row>
    <row r="1905" spans="1:1">
      <c r="A1905" s="7" t="s">
        <v>3035</v>
      </c>
    </row>
    <row r="1906" spans="1:1">
      <c r="A1906" s="7" t="s">
        <v>3035</v>
      </c>
    </row>
    <row r="1907" spans="1:1">
      <c r="A1907" s="7" t="s">
        <v>3035</v>
      </c>
    </row>
    <row r="1908" spans="1:1">
      <c r="A1908" s="7" t="s">
        <v>3035</v>
      </c>
    </row>
    <row r="1909" spans="1:1">
      <c r="A1909" s="7" t="s">
        <v>3035</v>
      </c>
    </row>
    <row r="1910" spans="1:1">
      <c r="A1910" s="7" t="s">
        <v>3035</v>
      </c>
    </row>
    <row r="1911" spans="1:1">
      <c r="A1911" s="7" t="s">
        <v>3035</v>
      </c>
    </row>
    <row r="1912" spans="1:1">
      <c r="A1912" s="7" t="s">
        <v>3035</v>
      </c>
    </row>
    <row r="1913" spans="1:1">
      <c r="A1913" s="7" t="s">
        <v>3035</v>
      </c>
    </row>
    <row r="1914" spans="1:1">
      <c r="A1914" s="7" t="s">
        <v>3035</v>
      </c>
    </row>
    <row r="1915" spans="1:1">
      <c r="A1915" s="7" t="s">
        <v>3035</v>
      </c>
    </row>
    <row r="1916" spans="1:1">
      <c r="A1916" s="7" t="s">
        <v>3035</v>
      </c>
    </row>
    <row r="1917" spans="1:1">
      <c r="A1917" s="7" t="s">
        <v>3035</v>
      </c>
    </row>
    <row r="1918" spans="1:1">
      <c r="A1918" s="7" t="s">
        <v>3035</v>
      </c>
    </row>
    <row r="1919" spans="1:1">
      <c r="A1919" s="7" t="s">
        <v>3035</v>
      </c>
    </row>
    <row r="1920" spans="1:1">
      <c r="A1920" s="7" t="s">
        <v>3035</v>
      </c>
    </row>
    <row r="1921" spans="1:1">
      <c r="A1921" s="7" t="s">
        <v>3035</v>
      </c>
    </row>
    <row r="1922" spans="1:1">
      <c r="A1922" s="7" t="s">
        <v>3035</v>
      </c>
    </row>
    <row r="1923" spans="1:1">
      <c r="A1923" s="7" t="s">
        <v>3035</v>
      </c>
    </row>
    <row r="1924" spans="1:1">
      <c r="A1924" s="7" t="s">
        <v>3035</v>
      </c>
    </row>
    <row r="1925" spans="1:1">
      <c r="A1925" s="7" t="s">
        <v>3035</v>
      </c>
    </row>
    <row r="1926" spans="1:1">
      <c r="A1926" s="7" t="s">
        <v>3035</v>
      </c>
    </row>
    <row r="1927" spans="1:1">
      <c r="A1927" s="7" t="s">
        <v>3035</v>
      </c>
    </row>
    <row r="1928" spans="1:1">
      <c r="A1928" s="7" t="s">
        <v>3035</v>
      </c>
    </row>
    <row r="1929" spans="1:1">
      <c r="A1929" s="7" t="s">
        <v>3035</v>
      </c>
    </row>
    <row r="1930" spans="1:1">
      <c r="A1930" s="7" t="s">
        <v>3035</v>
      </c>
    </row>
    <row r="1931" spans="1:1">
      <c r="A1931" s="7" t="s">
        <v>3035</v>
      </c>
    </row>
    <row r="1932" spans="1:1">
      <c r="A1932" s="7" t="s">
        <v>3035</v>
      </c>
    </row>
    <row r="1933" spans="1:1">
      <c r="A1933" s="7" t="s">
        <v>3035</v>
      </c>
    </row>
    <row r="1934" spans="1:1">
      <c r="A1934" s="7" t="s">
        <v>3035</v>
      </c>
    </row>
    <row r="1935" spans="1:1">
      <c r="A1935" s="7" t="s">
        <v>3035</v>
      </c>
    </row>
    <row r="1936" spans="1:1">
      <c r="A1936" s="7" t="s">
        <v>3035</v>
      </c>
    </row>
    <row r="1937" spans="1:1">
      <c r="A1937" s="7" t="s">
        <v>3035</v>
      </c>
    </row>
    <row r="1938" spans="1:1">
      <c r="A1938" s="7" t="s">
        <v>3035</v>
      </c>
    </row>
    <row r="1939" spans="1:1">
      <c r="A1939" s="7" t="s">
        <v>3035</v>
      </c>
    </row>
    <row r="1940" spans="1:1">
      <c r="A1940" s="7" t="s">
        <v>3035</v>
      </c>
    </row>
    <row r="1941" spans="1:1">
      <c r="A1941" s="7" t="s">
        <v>3035</v>
      </c>
    </row>
    <row r="1942" spans="1:1">
      <c r="A1942" s="7" t="s">
        <v>3035</v>
      </c>
    </row>
    <row r="1943" spans="1:1">
      <c r="A1943" s="7" t="s">
        <v>3035</v>
      </c>
    </row>
    <row r="1944" spans="1:1">
      <c r="A1944" s="7" t="s">
        <v>3035</v>
      </c>
    </row>
    <row r="1945" spans="1:1">
      <c r="A1945" s="7" t="s">
        <v>3035</v>
      </c>
    </row>
    <row r="1946" spans="1:1">
      <c r="A1946" s="7" t="s">
        <v>3035</v>
      </c>
    </row>
    <row r="1947" spans="1:1">
      <c r="A1947" s="7" t="s">
        <v>3035</v>
      </c>
    </row>
    <row r="1948" spans="1:1">
      <c r="A1948" s="7" t="s">
        <v>3035</v>
      </c>
    </row>
    <row r="1949" spans="1:1">
      <c r="A1949" s="7" t="s">
        <v>3035</v>
      </c>
    </row>
    <row r="1950" spans="1:1">
      <c r="A1950" s="7" t="s">
        <v>3035</v>
      </c>
    </row>
    <row r="1951" spans="1:1">
      <c r="A1951" s="7" t="s">
        <v>3035</v>
      </c>
    </row>
    <row r="1952" spans="1:1">
      <c r="A1952" s="7" t="s">
        <v>3035</v>
      </c>
    </row>
    <row r="1953" spans="1:1">
      <c r="A1953" s="7" t="s">
        <v>3035</v>
      </c>
    </row>
    <row r="1954" spans="1:1">
      <c r="A1954" s="7" t="s">
        <v>3035</v>
      </c>
    </row>
    <row r="1955" spans="1:1">
      <c r="A1955" s="7" t="s">
        <v>3035</v>
      </c>
    </row>
    <row r="1956" spans="1:1">
      <c r="A1956" s="7" t="s">
        <v>3035</v>
      </c>
    </row>
    <row r="1957" spans="1:1">
      <c r="A1957" s="7" t="s">
        <v>3035</v>
      </c>
    </row>
    <row r="1958" spans="1:1">
      <c r="A1958" s="7" t="s">
        <v>3035</v>
      </c>
    </row>
    <row r="1959" spans="1:1">
      <c r="A1959" s="7" t="s">
        <v>3035</v>
      </c>
    </row>
    <row r="1960" spans="1:1">
      <c r="A1960" s="7" t="s">
        <v>3035</v>
      </c>
    </row>
    <row r="1961" spans="1:1">
      <c r="A1961" s="7" t="s">
        <v>3035</v>
      </c>
    </row>
    <row r="1962" spans="1:1">
      <c r="A1962" s="7" t="s">
        <v>3035</v>
      </c>
    </row>
    <row r="1963" spans="1:1">
      <c r="A1963" s="7" t="s">
        <v>3035</v>
      </c>
    </row>
    <row r="1964" spans="1:1">
      <c r="A1964" s="7" t="s">
        <v>3035</v>
      </c>
    </row>
    <row r="1965" spans="1:1">
      <c r="A1965" s="7" t="s">
        <v>3035</v>
      </c>
    </row>
    <row r="1966" spans="1:1">
      <c r="A1966" s="7" t="s">
        <v>3035</v>
      </c>
    </row>
    <row r="1967" spans="1:1">
      <c r="A1967" s="7" t="s">
        <v>3035</v>
      </c>
    </row>
    <row r="1968" spans="1:1">
      <c r="A1968" s="7" t="s">
        <v>3035</v>
      </c>
    </row>
    <row r="1969" spans="1:1">
      <c r="A1969" s="7" t="s">
        <v>3035</v>
      </c>
    </row>
    <row r="1970" spans="1:1">
      <c r="A1970" s="7" t="s">
        <v>3035</v>
      </c>
    </row>
    <row r="1971" spans="1:1">
      <c r="A1971" s="7" t="s">
        <v>3035</v>
      </c>
    </row>
    <row r="1972" spans="1:1">
      <c r="A1972" s="7" t="s">
        <v>3035</v>
      </c>
    </row>
    <row r="1973" spans="1:1">
      <c r="A1973" s="7" t="s">
        <v>3035</v>
      </c>
    </row>
    <row r="1974" spans="1:1">
      <c r="A1974" s="7" t="s">
        <v>3035</v>
      </c>
    </row>
    <row r="1975" spans="1:1">
      <c r="A1975" s="7" t="s">
        <v>3035</v>
      </c>
    </row>
    <row r="1976" spans="1:1">
      <c r="A1976" s="7" t="s">
        <v>3035</v>
      </c>
    </row>
    <row r="1977" spans="1:1">
      <c r="A1977" s="7" t="s">
        <v>3035</v>
      </c>
    </row>
    <row r="1978" spans="1:1">
      <c r="A1978" s="7" t="s">
        <v>3035</v>
      </c>
    </row>
    <row r="1979" spans="1:1">
      <c r="A1979" s="7" t="s">
        <v>3035</v>
      </c>
    </row>
    <row r="1980" spans="1:1">
      <c r="A1980" s="7" t="s">
        <v>3035</v>
      </c>
    </row>
    <row r="1981" spans="1:1">
      <c r="A1981" s="7" t="s">
        <v>3035</v>
      </c>
    </row>
    <row r="1982" spans="1:1">
      <c r="A1982" s="7" t="s">
        <v>3035</v>
      </c>
    </row>
    <row r="1983" spans="1:1">
      <c r="A1983" s="7" t="s">
        <v>3035</v>
      </c>
    </row>
    <row r="1984" spans="1:1">
      <c r="A1984" s="7" t="s">
        <v>3035</v>
      </c>
    </row>
    <row r="1985" spans="1:1">
      <c r="A1985" s="7" t="s">
        <v>3035</v>
      </c>
    </row>
    <row r="1986" spans="1:1">
      <c r="A1986" s="7" t="s">
        <v>3035</v>
      </c>
    </row>
    <row r="1987" spans="1:1">
      <c r="A1987" s="7" t="s">
        <v>3035</v>
      </c>
    </row>
    <row r="1988" spans="1:1">
      <c r="A1988" s="7" t="s">
        <v>3035</v>
      </c>
    </row>
    <row r="1989" spans="1:1">
      <c r="A1989" s="7" t="s">
        <v>3035</v>
      </c>
    </row>
    <row r="1990" spans="1:1">
      <c r="A1990" s="7" t="s">
        <v>3035</v>
      </c>
    </row>
    <row r="1991" spans="1:1">
      <c r="A1991" s="7" t="s">
        <v>3035</v>
      </c>
    </row>
    <row r="1992" spans="1:1">
      <c r="A1992" s="7" t="s">
        <v>3035</v>
      </c>
    </row>
    <row r="1993" spans="1:1">
      <c r="A1993" s="7" t="s">
        <v>3035</v>
      </c>
    </row>
    <row r="1994" spans="1:1">
      <c r="A1994" s="7" t="s">
        <v>3035</v>
      </c>
    </row>
    <row r="1995" spans="1:1">
      <c r="A1995" s="7" t="s">
        <v>3035</v>
      </c>
    </row>
    <row r="1996" spans="1:1">
      <c r="A1996" s="7" t="s">
        <v>3035</v>
      </c>
    </row>
    <row r="1997" spans="1:1">
      <c r="A1997" s="7" t="s">
        <v>3035</v>
      </c>
    </row>
    <row r="1998" spans="1:1">
      <c r="A1998" s="7" t="s">
        <v>3035</v>
      </c>
    </row>
    <row r="1999" spans="1:1">
      <c r="A1999" s="7" t="s">
        <v>3035</v>
      </c>
    </row>
    <row r="2000" spans="1:1">
      <c r="A2000" s="7" t="s">
        <v>3035</v>
      </c>
    </row>
    <row r="2001" spans="1:1">
      <c r="A2001" s="7" t="s">
        <v>3035</v>
      </c>
    </row>
    <row r="2002" spans="1:1">
      <c r="A2002" s="7" t="s">
        <v>3035</v>
      </c>
    </row>
    <row r="2003" spans="1:1">
      <c r="A2003" s="7" t="s">
        <v>3035</v>
      </c>
    </row>
    <row r="2004" spans="1:1">
      <c r="A2004" s="7" t="s">
        <v>3035</v>
      </c>
    </row>
    <row r="2005" spans="1:1">
      <c r="A2005" s="7" t="s">
        <v>3035</v>
      </c>
    </row>
    <row r="2006" spans="1:1">
      <c r="A2006" s="7" t="s">
        <v>3035</v>
      </c>
    </row>
    <row r="2007" spans="1:1">
      <c r="A2007" s="7" t="s">
        <v>3035</v>
      </c>
    </row>
    <row r="2008" spans="1:1">
      <c r="A2008" s="7" t="s">
        <v>3035</v>
      </c>
    </row>
    <row r="2009" spans="1:1">
      <c r="A2009" s="7" t="s">
        <v>3035</v>
      </c>
    </row>
    <row r="2010" spans="1:1">
      <c r="A2010" s="7" t="s">
        <v>3035</v>
      </c>
    </row>
    <row r="2011" spans="1:1">
      <c r="A2011" s="7" t="s">
        <v>3035</v>
      </c>
    </row>
    <row r="2012" spans="1:1">
      <c r="A2012" s="7" t="s">
        <v>3035</v>
      </c>
    </row>
    <row r="2013" spans="1:1">
      <c r="A2013" s="7" t="s">
        <v>3035</v>
      </c>
    </row>
    <row r="2014" spans="1:1">
      <c r="A2014" s="7" t="s">
        <v>3035</v>
      </c>
    </row>
    <row r="2015" spans="1:1">
      <c r="A2015" s="7" t="s">
        <v>3035</v>
      </c>
    </row>
    <row r="2016" spans="1:1">
      <c r="A2016" s="7" t="s">
        <v>3035</v>
      </c>
    </row>
    <row r="2017" spans="1:1">
      <c r="A2017" s="7" t="s">
        <v>3035</v>
      </c>
    </row>
    <row r="2018" spans="1:1">
      <c r="A2018" s="7" t="s">
        <v>3035</v>
      </c>
    </row>
    <row r="2019" spans="1:1">
      <c r="A2019" s="7" t="s">
        <v>3035</v>
      </c>
    </row>
    <row r="2020" spans="1:1">
      <c r="A2020" s="7" t="s">
        <v>3035</v>
      </c>
    </row>
    <row r="2021" spans="1:1">
      <c r="A2021" s="7" t="s">
        <v>3035</v>
      </c>
    </row>
    <row r="2022" spans="1:1">
      <c r="A2022" s="7" t="s">
        <v>3035</v>
      </c>
    </row>
    <row r="2023" spans="1:1">
      <c r="A2023" s="7" t="s">
        <v>3035</v>
      </c>
    </row>
    <row r="2024" spans="1:1">
      <c r="A2024" s="7" t="s">
        <v>3035</v>
      </c>
    </row>
    <row r="2025" spans="1:1">
      <c r="A2025" s="7" t="s">
        <v>3035</v>
      </c>
    </row>
    <row r="2026" spans="1:1">
      <c r="A2026" s="7" t="s">
        <v>3035</v>
      </c>
    </row>
    <row r="2027" spans="1:1">
      <c r="A2027" s="7" t="s">
        <v>3035</v>
      </c>
    </row>
    <row r="2028" spans="1:1">
      <c r="A2028" s="7" t="s">
        <v>3035</v>
      </c>
    </row>
    <row r="2029" spans="1:1">
      <c r="A2029" s="7" t="s">
        <v>3035</v>
      </c>
    </row>
    <row r="2030" spans="1:1">
      <c r="A2030" s="7" t="s">
        <v>3035</v>
      </c>
    </row>
    <row r="2031" spans="1:1">
      <c r="A2031" s="7" t="s">
        <v>3035</v>
      </c>
    </row>
    <row r="2032" spans="1:1">
      <c r="A2032" s="7" t="s">
        <v>3035</v>
      </c>
    </row>
    <row r="2033" spans="1:1">
      <c r="A2033" s="7" t="s">
        <v>3035</v>
      </c>
    </row>
    <row r="2034" spans="1:1">
      <c r="A2034" s="7" t="s">
        <v>3035</v>
      </c>
    </row>
    <row r="2035" spans="1:1">
      <c r="A2035" s="7" t="s">
        <v>3035</v>
      </c>
    </row>
    <row r="2036" spans="1:1">
      <c r="A2036" s="7" t="s">
        <v>3035</v>
      </c>
    </row>
    <row r="2037" spans="1:1">
      <c r="A2037" s="7" t="s">
        <v>3035</v>
      </c>
    </row>
    <row r="2038" spans="1:1">
      <c r="A2038" s="7" t="s">
        <v>3035</v>
      </c>
    </row>
    <row r="2039" spans="1:1">
      <c r="A2039" s="7" t="s">
        <v>3035</v>
      </c>
    </row>
    <row r="2040" spans="1:1">
      <c r="A2040" s="7" t="s">
        <v>3035</v>
      </c>
    </row>
    <row r="2041" spans="1:1">
      <c r="A2041" s="7" t="s">
        <v>3035</v>
      </c>
    </row>
    <row r="2042" spans="1:1">
      <c r="A2042" s="7" t="s">
        <v>3035</v>
      </c>
    </row>
    <row r="2043" spans="1:1">
      <c r="A2043" s="7" t="s">
        <v>3035</v>
      </c>
    </row>
    <row r="2044" spans="1:1">
      <c r="A2044" s="7" t="s">
        <v>3035</v>
      </c>
    </row>
    <row r="2045" spans="1:1">
      <c r="A2045" s="7" t="s">
        <v>3035</v>
      </c>
    </row>
    <row r="2046" spans="1:1">
      <c r="A2046" s="7" t="s">
        <v>3035</v>
      </c>
    </row>
    <row r="2047" spans="1:1">
      <c r="A2047" s="7" t="s">
        <v>3035</v>
      </c>
    </row>
    <row r="2048" spans="1:1">
      <c r="A2048" s="7" t="s">
        <v>3035</v>
      </c>
    </row>
    <row r="2049" spans="1:1">
      <c r="A2049" s="7" t="s">
        <v>3035</v>
      </c>
    </row>
    <row r="2050" spans="1:1">
      <c r="A2050" s="7" t="s">
        <v>3035</v>
      </c>
    </row>
    <row r="2051" spans="1:1">
      <c r="A2051" s="7" t="s">
        <v>3035</v>
      </c>
    </row>
    <row r="2052" spans="1:1">
      <c r="A2052" s="7" t="s">
        <v>3035</v>
      </c>
    </row>
    <row r="2053" spans="1:1">
      <c r="A2053" s="7" t="s">
        <v>3035</v>
      </c>
    </row>
    <row r="2054" spans="1:1">
      <c r="A2054" s="7" t="s">
        <v>3035</v>
      </c>
    </row>
    <row r="2055" spans="1:1">
      <c r="A2055" s="7" t="s">
        <v>3035</v>
      </c>
    </row>
    <row r="2056" spans="1:1">
      <c r="A2056" s="7" t="s">
        <v>3035</v>
      </c>
    </row>
    <row r="2057" spans="1:1">
      <c r="A2057" s="7" t="s">
        <v>3035</v>
      </c>
    </row>
    <row r="2058" spans="1:1">
      <c r="A2058" s="7" t="s">
        <v>3035</v>
      </c>
    </row>
    <row r="2059" spans="1:1">
      <c r="A2059" s="7" t="s">
        <v>3035</v>
      </c>
    </row>
    <row r="2060" spans="1:1">
      <c r="A2060" s="7" t="s">
        <v>3035</v>
      </c>
    </row>
    <row r="2061" spans="1:1">
      <c r="A2061" s="7" t="s">
        <v>3035</v>
      </c>
    </row>
    <row r="2062" spans="1:1">
      <c r="A2062" s="7" t="s">
        <v>3035</v>
      </c>
    </row>
    <row r="2063" spans="1:1">
      <c r="A2063" s="7" t="s">
        <v>3035</v>
      </c>
    </row>
    <row r="2064" spans="1:1">
      <c r="A2064" s="7" t="s">
        <v>3035</v>
      </c>
    </row>
    <row r="2065" spans="1:1">
      <c r="A2065" s="7" t="s">
        <v>3035</v>
      </c>
    </row>
    <row r="2066" spans="1:1">
      <c r="A2066" s="7" t="s">
        <v>3035</v>
      </c>
    </row>
    <row r="2067" spans="1:1">
      <c r="A2067" s="7" t="s">
        <v>3035</v>
      </c>
    </row>
    <row r="2068" spans="1:1">
      <c r="A2068" s="7" t="s">
        <v>3035</v>
      </c>
    </row>
    <row r="2069" spans="1:1">
      <c r="A2069" s="7" t="s">
        <v>3035</v>
      </c>
    </row>
    <row r="2070" spans="1:1">
      <c r="A2070" s="7" t="s">
        <v>3035</v>
      </c>
    </row>
    <row r="2071" spans="1:1">
      <c r="A2071" s="7" t="s">
        <v>3035</v>
      </c>
    </row>
    <row r="2072" spans="1:1">
      <c r="A2072" s="7" t="s">
        <v>3035</v>
      </c>
    </row>
    <row r="2073" spans="1:1">
      <c r="A2073" s="7" t="s">
        <v>3035</v>
      </c>
    </row>
    <row r="2074" spans="1:1">
      <c r="A2074" s="7" t="s">
        <v>3035</v>
      </c>
    </row>
    <row r="2075" spans="1:1">
      <c r="A2075" s="7" t="s">
        <v>3035</v>
      </c>
    </row>
    <row r="2076" spans="1:1">
      <c r="A2076" s="7" t="s">
        <v>3035</v>
      </c>
    </row>
    <row r="2077" spans="1:1">
      <c r="A2077" s="7" t="s">
        <v>3035</v>
      </c>
    </row>
    <row r="2078" spans="1:1">
      <c r="A2078" s="7" t="s">
        <v>3035</v>
      </c>
    </row>
    <row r="2079" spans="1:1">
      <c r="A2079" s="7" t="s">
        <v>3035</v>
      </c>
    </row>
    <row r="2080" spans="1:1">
      <c r="A2080" s="7" t="s">
        <v>3035</v>
      </c>
    </row>
    <row r="2081" spans="1:1">
      <c r="A2081" s="7" t="s">
        <v>3035</v>
      </c>
    </row>
    <row r="2082" spans="1:1">
      <c r="A2082" s="7" t="s">
        <v>3035</v>
      </c>
    </row>
    <row r="2083" spans="1:1">
      <c r="A2083" s="7" t="s">
        <v>3035</v>
      </c>
    </row>
    <row r="2084" spans="1:1">
      <c r="A2084" s="7" t="s">
        <v>3035</v>
      </c>
    </row>
    <row r="2085" spans="1:1">
      <c r="A2085" s="7" t="s">
        <v>3035</v>
      </c>
    </row>
    <row r="2086" spans="1:1">
      <c r="A2086" s="7" t="s">
        <v>3035</v>
      </c>
    </row>
    <row r="2087" spans="1:1">
      <c r="A2087" s="7" t="s">
        <v>3035</v>
      </c>
    </row>
    <row r="2088" spans="1:1">
      <c r="A2088" s="7" t="s">
        <v>3035</v>
      </c>
    </row>
    <row r="2089" spans="1:1">
      <c r="A2089" s="7" t="s">
        <v>3035</v>
      </c>
    </row>
    <row r="2090" spans="1:1">
      <c r="A2090" s="7" t="s">
        <v>3035</v>
      </c>
    </row>
    <row r="2091" spans="1:1">
      <c r="A2091" s="7" t="s">
        <v>3035</v>
      </c>
    </row>
    <row r="2092" spans="1:1">
      <c r="A2092" s="7" t="s">
        <v>3035</v>
      </c>
    </row>
    <row r="2093" spans="1:1">
      <c r="A2093" s="7" t="s">
        <v>3035</v>
      </c>
    </row>
    <row r="2094" spans="1:1">
      <c r="A2094" s="7" t="s">
        <v>3035</v>
      </c>
    </row>
    <row r="2095" spans="1:1">
      <c r="A2095" s="7" t="s">
        <v>3035</v>
      </c>
    </row>
    <row r="2096" spans="1:1">
      <c r="A2096" s="7" t="s">
        <v>3035</v>
      </c>
    </row>
    <row r="2097" spans="1:1">
      <c r="A2097" s="7" t="s">
        <v>3035</v>
      </c>
    </row>
    <row r="2098" spans="1:1">
      <c r="A2098" s="7" t="s">
        <v>3035</v>
      </c>
    </row>
    <row r="2099" spans="1:1">
      <c r="A2099" s="7" t="s">
        <v>3035</v>
      </c>
    </row>
    <row r="2100" spans="1:1">
      <c r="A2100" s="7" t="s">
        <v>3035</v>
      </c>
    </row>
    <row r="2101" spans="1:1">
      <c r="A2101" s="7" t="s">
        <v>3035</v>
      </c>
    </row>
    <row r="2102" spans="1:1">
      <c r="A2102" s="7" t="s">
        <v>3035</v>
      </c>
    </row>
    <row r="2103" spans="1:1">
      <c r="A2103" s="7" t="s">
        <v>3035</v>
      </c>
    </row>
    <row r="2104" spans="1:1">
      <c r="A2104" s="7" t="s">
        <v>3035</v>
      </c>
    </row>
    <row r="2105" spans="1:1">
      <c r="A2105" s="7" t="s">
        <v>3035</v>
      </c>
    </row>
    <row r="2106" spans="1:1">
      <c r="A2106" s="7" t="s">
        <v>3035</v>
      </c>
    </row>
    <row r="2107" spans="1:1">
      <c r="A2107" s="7" t="s">
        <v>3035</v>
      </c>
    </row>
    <row r="2108" spans="1:1">
      <c r="A2108" s="7" t="s">
        <v>3035</v>
      </c>
    </row>
    <row r="2109" spans="1:1">
      <c r="A2109" s="7" t="s">
        <v>3035</v>
      </c>
    </row>
    <row r="2110" spans="1:1">
      <c r="A2110" s="7" t="s">
        <v>3035</v>
      </c>
    </row>
    <row r="2111" spans="1:1">
      <c r="A2111" s="7" t="s">
        <v>3035</v>
      </c>
    </row>
    <row r="2112" spans="1:1">
      <c r="A2112" s="7" t="s">
        <v>3035</v>
      </c>
    </row>
    <row r="2113" spans="1:1">
      <c r="A2113" s="7" t="s">
        <v>3035</v>
      </c>
    </row>
    <row r="2114" spans="1:1">
      <c r="A2114" s="7" t="s">
        <v>3035</v>
      </c>
    </row>
    <row r="2115" spans="1:1">
      <c r="A2115" s="7" t="s">
        <v>3035</v>
      </c>
    </row>
    <row r="2116" spans="1:1">
      <c r="A2116" s="7" t="s">
        <v>3035</v>
      </c>
    </row>
    <row r="2117" spans="1:1">
      <c r="A2117" s="7" t="s">
        <v>3035</v>
      </c>
    </row>
    <row r="2118" spans="1:1">
      <c r="A2118" s="7" t="s">
        <v>3035</v>
      </c>
    </row>
    <row r="2119" spans="1:1">
      <c r="A2119" s="7" t="s">
        <v>3035</v>
      </c>
    </row>
    <row r="2120" spans="1:1">
      <c r="A2120" s="7" t="s">
        <v>3035</v>
      </c>
    </row>
    <row r="2121" spans="1:1">
      <c r="A2121" s="7" t="s">
        <v>3035</v>
      </c>
    </row>
    <row r="2122" spans="1:1">
      <c r="A2122" s="7" t="s">
        <v>3035</v>
      </c>
    </row>
    <row r="2123" spans="1:1">
      <c r="A2123" s="7" t="s">
        <v>3035</v>
      </c>
    </row>
    <row r="2124" spans="1:1">
      <c r="A2124" s="7" t="s">
        <v>3035</v>
      </c>
    </row>
    <row r="2125" spans="1:1">
      <c r="A2125" s="7" t="s">
        <v>3035</v>
      </c>
    </row>
    <row r="2126" spans="1:1">
      <c r="A2126" s="7" t="s">
        <v>3035</v>
      </c>
    </row>
    <row r="2127" spans="1:1">
      <c r="A2127" s="7" t="s">
        <v>3035</v>
      </c>
    </row>
    <row r="2128" spans="1:1">
      <c r="A2128" s="7" t="s">
        <v>3035</v>
      </c>
    </row>
    <row r="2129" spans="1:1">
      <c r="A2129" s="7" t="s">
        <v>3035</v>
      </c>
    </row>
    <row r="2130" spans="1:1">
      <c r="A2130" s="7" t="s">
        <v>3035</v>
      </c>
    </row>
    <row r="2131" spans="1:1">
      <c r="A2131" s="7" t="s">
        <v>3035</v>
      </c>
    </row>
    <row r="2132" spans="1:1">
      <c r="A2132" s="7" t="s">
        <v>3035</v>
      </c>
    </row>
    <row r="2133" spans="1:1">
      <c r="A2133" s="7" t="s">
        <v>3035</v>
      </c>
    </row>
    <row r="2134" spans="1:1">
      <c r="A2134" s="7" t="s">
        <v>3035</v>
      </c>
    </row>
    <row r="2135" spans="1:1">
      <c r="A2135" s="7" t="s">
        <v>3035</v>
      </c>
    </row>
    <row r="2136" spans="1:1">
      <c r="A2136" s="7" t="s">
        <v>3035</v>
      </c>
    </row>
    <row r="2137" spans="1:1">
      <c r="A2137" s="7" t="s">
        <v>3035</v>
      </c>
    </row>
    <row r="2138" spans="1:1">
      <c r="A2138" s="7" t="s">
        <v>3035</v>
      </c>
    </row>
    <row r="2139" spans="1:1">
      <c r="A2139" s="7" t="s">
        <v>3035</v>
      </c>
    </row>
    <row r="2140" spans="1:1">
      <c r="A2140" s="7" t="s">
        <v>3035</v>
      </c>
    </row>
    <row r="2141" spans="1:1">
      <c r="A2141" s="7" t="s">
        <v>3035</v>
      </c>
    </row>
    <row r="2142" spans="1:1">
      <c r="A2142" s="7" t="s">
        <v>3035</v>
      </c>
    </row>
    <row r="2143" spans="1:1">
      <c r="A2143" s="7" t="s">
        <v>3035</v>
      </c>
    </row>
    <row r="2144" spans="1:1">
      <c r="A2144" s="7" t="s">
        <v>3035</v>
      </c>
    </row>
    <row r="2145" spans="1:1">
      <c r="A2145" s="7" t="s">
        <v>3035</v>
      </c>
    </row>
    <row r="2146" spans="1:1">
      <c r="A2146" s="7" t="s">
        <v>3035</v>
      </c>
    </row>
    <row r="2147" spans="1:1">
      <c r="A2147" s="7" t="s">
        <v>3035</v>
      </c>
    </row>
    <row r="2148" spans="1:1">
      <c r="A2148" s="7" t="s">
        <v>3035</v>
      </c>
    </row>
    <row r="2149" spans="1:1">
      <c r="A2149" s="7" t="s">
        <v>3035</v>
      </c>
    </row>
    <row r="2150" spans="1:1">
      <c r="A2150" s="7" t="s">
        <v>3035</v>
      </c>
    </row>
    <row r="2151" spans="1:1">
      <c r="A2151" s="7" t="s">
        <v>3035</v>
      </c>
    </row>
    <row r="2152" spans="1:1">
      <c r="A2152" s="7" t="s">
        <v>3035</v>
      </c>
    </row>
    <row r="2153" spans="1:1">
      <c r="A2153" s="7" t="s">
        <v>3035</v>
      </c>
    </row>
    <row r="2154" spans="1:1">
      <c r="A2154" s="7" t="s">
        <v>3035</v>
      </c>
    </row>
    <row r="2155" spans="1:1">
      <c r="A2155" s="7" t="s">
        <v>3035</v>
      </c>
    </row>
    <row r="2156" spans="1:1">
      <c r="A2156" s="7" t="s">
        <v>3035</v>
      </c>
    </row>
    <row r="2157" spans="1:1">
      <c r="A2157" s="7" t="s">
        <v>3035</v>
      </c>
    </row>
    <row r="2158" spans="1:1">
      <c r="A2158" s="7" t="s">
        <v>3035</v>
      </c>
    </row>
    <row r="2159" spans="1:1">
      <c r="A2159" s="7" t="s">
        <v>3035</v>
      </c>
    </row>
    <row r="2160" spans="1:1">
      <c r="A2160" s="7" t="s">
        <v>3035</v>
      </c>
    </row>
    <row r="2161" spans="1:1">
      <c r="A2161" s="7" t="s">
        <v>3035</v>
      </c>
    </row>
    <row r="2162" spans="1:1">
      <c r="A2162" s="7" t="s">
        <v>3035</v>
      </c>
    </row>
  </sheetData>
  <autoFilter ref="A91:A1835" xr:uid="{5313F5D4-3BE3-4F32-AE1A-5A23D4B2C0A7}"/>
  <mergeCells count="3">
    <mergeCell ref="C733:D733"/>
    <mergeCell ref="C770:D770"/>
    <mergeCell ref="C1483:D1483"/>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AAE51A-46C2-4A91-B992-71F21D8CF70E}">
  <dimension ref="A1:K375"/>
  <sheetViews>
    <sheetView topLeftCell="A363" zoomScale="220" zoomScaleNormal="220" workbookViewId="0">
      <selection activeCell="A366" sqref="A366"/>
    </sheetView>
  </sheetViews>
  <sheetFormatPr defaultRowHeight="14.4"/>
  <cols>
    <col min="1" max="6" width="3.109375" customWidth="1"/>
    <col min="7" max="7" width="30.109375" customWidth="1"/>
    <col min="8" max="11" width="10.33203125" customWidth="1"/>
  </cols>
  <sheetData>
    <row r="1" spans="1:11">
      <c r="A1" s="4" t="s">
        <v>574</v>
      </c>
      <c r="B1" s="5"/>
      <c r="C1" s="5"/>
      <c r="D1" s="5"/>
      <c r="E1" s="5"/>
      <c r="F1" s="5"/>
      <c r="G1" s="5"/>
      <c r="H1" s="5"/>
      <c r="I1" s="5"/>
      <c r="J1" s="5"/>
      <c r="K1" s="6"/>
    </row>
    <row r="3" spans="1:11">
      <c r="B3" s="23" t="s">
        <v>173</v>
      </c>
      <c r="C3" s="23"/>
      <c r="D3" s="23"/>
      <c r="E3" s="23"/>
      <c r="F3" s="23"/>
      <c r="G3" s="23"/>
    </row>
    <row r="4" spans="1:11">
      <c r="B4" s="23"/>
      <c r="C4" s="23" t="s">
        <v>924</v>
      </c>
      <c r="D4" s="23"/>
      <c r="E4" s="23"/>
      <c r="F4" s="23"/>
      <c r="G4" s="23"/>
    </row>
    <row r="5" spans="1:11">
      <c r="B5" s="23"/>
      <c r="C5" s="23"/>
      <c r="D5" s="23" t="s">
        <v>925</v>
      </c>
      <c r="E5" s="23"/>
      <c r="F5" s="23"/>
      <c r="G5" s="23"/>
    </row>
    <row r="6" spans="1:11">
      <c r="B6" s="23"/>
      <c r="C6" s="23"/>
      <c r="D6" s="23"/>
      <c r="E6" s="23" t="s">
        <v>926</v>
      </c>
      <c r="F6" s="23"/>
      <c r="G6" s="23"/>
    </row>
    <row r="7" spans="1:11">
      <c r="B7" s="23"/>
      <c r="C7" s="23"/>
      <c r="D7" s="23" t="s">
        <v>178</v>
      </c>
      <c r="E7" s="23"/>
      <c r="F7" s="23"/>
      <c r="G7" s="23"/>
    </row>
    <row r="8" spans="1:11">
      <c r="B8" s="23"/>
      <c r="C8" s="23"/>
      <c r="D8" s="23"/>
      <c r="E8" s="23" t="s">
        <v>927</v>
      </c>
      <c r="F8" s="23"/>
      <c r="G8" s="23"/>
    </row>
    <row r="9" spans="1:11">
      <c r="B9" s="23"/>
      <c r="C9" s="23"/>
      <c r="D9" s="23" t="s">
        <v>20</v>
      </c>
      <c r="E9" s="23"/>
      <c r="F9" s="23"/>
      <c r="G9" s="23"/>
    </row>
    <row r="10" spans="1:11">
      <c r="B10" s="23"/>
      <c r="C10" s="23" t="s">
        <v>20</v>
      </c>
      <c r="D10" s="23"/>
      <c r="E10" s="23"/>
      <c r="F10" s="23"/>
      <c r="G10" s="23"/>
    </row>
    <row r="11" spans="1:11">
      <c r="B11" s="23"/>
      <c r="C11" s="23"/>
      <c r="D11" s="23"/>
      <c r="E11" s="23"/>
      <c r="F11" s="23"/>
      <c r="G11" s="23"/>
      <c r="H11" s="20" t="s">
        <v>936</v>
      </c>
      <c r="I11" s="20"/>
      <c r="J11" s="20"/>
      <c r="K11" s="20"/>
    </row>
    <row r="12" spans="1:11">
      <c r="B12" s="23"/>
      <c r="C12" s="23" t="s">
        <v>806</v>
      </c>
      <c r="D12" s="23"/>
      <c r="E12" s="23"/>
      <c r="F12" s="23"/>
      <c r="G12" s="23"/>
      <c r="H12" s="46" t="s">
        <v>937</v>
      </c>
      <c r="I12" s="20"/>
      <c r="J12" s="20"/>
      <c r="K12" s="20"/>
    </row>
    <row r="13" spans="1:11">
      <c r="B13" s="23"/>
      <c r="C13" s="23"/>
      <c r="D13" s="23" t="s">
        <v>928</v>
      </c>
      <c r="E13" s="23"/>
      <c r="F13" s="23"/>
      <c r="G13" s="23"/>
      <c r="H13" s="20" t="s">
        <v>933</v>
      </c>
      <c r="I13" s="20"/>
      <c r="J13" s="20"/>
      <c r="K13" s="20"/>
    </row>
    <row r="14" spans="1:11">
      <c r="B14" s="23"/>
      <c r="C14" s="23"/>
      <c r="D14" s="23" t="s">
        <v>929</v>
      </c>
      <c r="E14" s="23"/>
      <c r="F14" s="23"/>
      <c r="G14" s="23"/>
      <c r="H14" s="20" t="s">
        <v>934</v>
      </c>
      <c r="I14" s="20"/>
      <c r="J14" s="20"/>
      <c r="K14" s="20"/>
    </row>
    <row r="15" spans="1:11">
      <c r="B15" s="23"/>
      <c r="C15" s="23"/>
      <c r="D15" s="23"/>
      <c r="E15" s="23" t="s">
        <v>930</v>
      </c>
      <c r="F15" s="23"/>
      <c r="G15" s="23"/>
      <c r="H15" s="40" t="s">
        <v>935</v>
      </c>
      <c r="I15" s="40"/>
      <c r="J15" s="40"/>
      <c r="K15" s="40"/>
    </row>
    <row r="16" spans="1:11">
      <c r="B16" s="23"/>
      <c r="C16" s="23"/>
      <c r="D16" s="23" t="s">
        <v>178</v>
      </c>
      <c r="E16" s="23"/>
      <c r="F16" s="23"/>
      <c r="G16" s="23"/>
    </row>
    <row r="17" spans="2:9">
      <c r="B17" s="23"/>
      <c r="C17" s="23"/>
      <c r="D17" s="23"/>
      <c r="E17" s="23" t="s">
        <v>931</v>
      </c>
      <c r="F17" s="23"/>
      <c r="G17" s="23"/>
      <c r="I17">
        <f>1020*7</f>
        <v>7140</v>
      </c>
    </row>
    <row r="18" spans="2:9">
      <c r="B18" s="23"/>
      <c r="C18" s="23"/>
      <c r="D18" s="23" t="s">
        <v>20</v>
      </c>
      <c r="E18" s="23"/>
      <c r="F18" s="23"/>
      <c r="G18" s="23"/>
      <c r="I18">
        <f>+I17/100</f>
        <v>71.400000000000006</v>
      </c>
    </row>
    <row r="19" spans="2:9">
      <c r="B19" s="23"/>
      <c r="C19" s="23" t="s">
        <v>20</v>
      </c>
      <c r="D19" s="23"/>
      <c r="E19" s="23"/>
      <c r="F19" s="23"/>
      <c r="G19" s="23"/>
    </row>
    <row r="20" spans="2:9">
      <c r="B20" s="23" t="s">
        <v>20</v>
      </c>
      <c r="C20" s="23"/>
      <c r="D20" s="23"/>
      <c r="E20" s="23"/>
      <c r="F20" s="23"/>
      <c r="G20" s="23"/>
    </row>
    <row r="21" spans="2:9">
      <c r="B21" s="22" t="s">
        <v>932</v>
      </c>
      <c r="C21" s="23"/>
      <c r="D21" s="23"/>
      <c r="E21" s="23"/>
      <c r="F21" s="23"/>
      <c r="G21" s="23"/>
    </row>
    <row r="23" spans="2:9">
      <c r="B23" s="23" t="s">
        <v>173</v>
      </c>
      <c r="C23" s="23"/>
      <c r="D23" s="23"/>
      <c r="E23" s="23"/>
      <c r="F23" s="23"/>
      <c r="G23" s="23"/>
      <c r="H23" s="23"/>
    </row>
    <row r="24" spans="2:9">
      <c r="B24" s="23"/>
      <c r="C24" s="23" t="s">
        <v>938</v>
      </c>
      <c r="D24" s="23"/>
      <c r="E24" s="23"/>
      <c r="F24" s="23"/>
      <c r="G24" s="23"/>
      <c r="H24" s="23"/>
    </row>
    <row r="25" spans="2:9">
      <c r="B25" s="23"/>
      <c r="C25" s="23"/>
      <c r="D25" s="23" t="s">
        <v>939</v>
      </c>
      <c r="E25" s="23"/>
      <c r="F25" s="23"/>
      <c r="G25" s="23"/>
      <c r="H25" s="23"/>
    </row>
    <row r="26" spans="2:9">
      <c r="B26" s="23"/>
      <c r="C26" s="23"/>
      <c r="D26" s="23" t="s">
        <v>940</v>
      </c>
      <c r="E26" s="23"/>
      <c r="F26" s="23"/>
      <c r="G26" s="23"/>
      <c r="H26" s="23"/>
    </row>
    <row r="27" spans="2:9">
      <c r="B27" s="23"/>
      <c r="C27" s="23"/>
      <c r="D27" s="23" t="s">
        <v>941</v>
      </c>
      <c r="E27" s="23"/>
      <c r="F27" s="23"/>
      <c r="G27" s="23"/>
      <c r="H27" s="23"/>
    </row>
    <row r="28" spans="2:9">
      <c r="B28" s="23"/>
      <c r="C28" s="23"/>
      <c r="D28" s="23" t="s">
        <v>942</v>
      </c>
      <c r="E28" s="23"/>
      <c r="F28" s="23"/>
      <c r="G28" s="23"/>
      <c r="H28" s="23"/>
      <c r="I28" t="s">
        <v>946</v>
      </c>
    </row>
    <row r="29" spans="2:9">
      <c r="B29" s="23"/>
      <c r="C29" s="23"/>
      <c r="D29" s="23" t="s">
        <v>943</v>
      </c>
      <c r="E29" s="23"/>
      <c r="F29" s="23"/>
      <c r="G29" s="23"/>
      <c r="H29" s="23"/>
      <c r="I29" s="62" t="s">
        <v>947</v>
      </c>
    </row>
    <row r="30" spans="2:9">
      <c r="B30" s="23"/>
      <c r="C30" s="23" t="s">
        <v>20</v>
      </c>
      <c r="D30" s="23"/>
      <c r="E30" s="23"/>
      <c r="F30" s="23"/>
      <c r="G30" s="23"/>
      <c r="H30" s="23"/>
      <c r="I30" t="s">
        <v>948</v>
      </c>
    </row>
    <row r="31" spans="2:9">
      <c r="B31" s="23"/>
      <c r="C31" s="23"/>
      <c r="D31" s="23"/>
      <c r="E31" s="23"/>
      <c r="F31" s="23"/>
      <c r="G31" s="23"/>
      <c r="H31" s="23"/>
      <c r="I31" t="s">
        <v>949</v>
      </c>
    </row>
    <row r="32" spans="2:9">
      <c r="B32" s="23"/>
      <c r="C32" s="23" t="s">
        <v>806</v>
      </c>
      <c r="D32" s="23"/>
      <c r="E32" s="23"/>
      <c r="F32" s="23"/>
      <c r="G32" s="23"/>
      <c r="H32" s="23"/>
      <c r="I32" t="s">
        <v>950</v>
      </c>
    </row>
    <row r="33" spans="2:11">
      <c r="B33" s="23"/>
      <c r="C33" s="23"/>
      <c r="D33" s="23" t="s">
        <v>928</v>
      </c>
      <c r="E33" s="23"/>
      <c r="F33" s="23"/>
      <c r="G33" s="23"/>
      <c r="H33" s="23"/>
      <c r="I33" t="s">
        <v>951</v>
      </c>
    </row>
    <row r="34" spans="2:11">
      <c r="B34" s="23"/>
      <c r="C34" s="23"/>
      <c r="D34" s="23" t="s">
        <v>944</v>
      </c>
      <c r="E34" s="23"/>
      <c r="F34" s="23"/>
      <c r="G34" s="23"/>
      <c r="H34" s="23"/>
      <c r="I34" t="s">
        <v>952</v>
      </c>
    </row>
    <row r="35" spans="2:11">
      <c r="B35" s="23"/>
      <c r="C35" s="23" t="s">
        <v>20</v>
      </c>
      <c r="D35" s="23"/>
      <c r="E35" s="23"/>
      <c r="F35" s="23"/>
      <c r="G35" s="23"/>
      <c r="H35" s="23"/>
      <c r="I35" t="s">
        <v>953</v>
      </c>
    </row>
    <row r="36" spans="2:11">
      <c r="B36" s="23" t="s">
        <v>20</v>
      </c>
      <c r="C36" s="23"/>
      <c r="D36" s="23"/>
      <c r="E36" s="23"/>
      <c r="F36" s="23"/>
      <c r="G36" s="23"/>
      <c r="H36" s="23"/>
      <c r="I36" t="s">
        <v>954</v>
      </c>
    </row>
    <row r="37" spans="2:11">
      <c r="B37" s="22" t="s">
        <v>945</v>
      </c>
      <c r="C37" s="23"/>
      <c r="D37" s="23"/>
      <c r="E37" s="23"/>
      <c r="F37" s="23"/>
      <c r="G37" s="23"/>
      <c r="H37" s="23"/>
      <c r="I37" t="s">
        <v>955</v>
      </c>
    </row>
    <row r="38" spans="2:11">
      <c r="I38" s="40" t="s">
        <v>956</v>
      </c>
      <c r="J38" s="40"/>
      <c r="K38" s="40"/>
    </row>
    <row r="39" spans="2:11">
      <c r="I39" s="77" t="s">
        <v>957</v>
      </c>
      <c r="J39" s="40"/>
      <c r="K39" s="40"/>
    </row>
    <row r="40" spans="2:11">
      <c r="I40" s="40" t="s">
        <v>958</v>
      </c>
      <c r="J40" s="40"/>
      <c r="K40" s="40"/>
    </row>
    <row r="41" spans="2:11">
      <c r="I41" s="40" t="s">
        <v>959</v>
      </c>
      <c r="J41" s="40"/>
      <c r="K41" s="40"/>
    </row>
    <row r="44" spans="2:11">
      <c r="B44" s="23" t="s">
        <v>960</v>
      </c>
      <c r="C44" s="23"/>
      <c r="D44" s="23"/>
      <c r="E44" s="23"/>
      <c r="F44" s="23"/>
      <c r="G44" s="23"/>
    </row>
    <row r="45" spans="2:11">
      <c r="B45" s="23"/>
      <c r="C45" s="23" t="s">
        <v>961</v>
      </c>
      <c r="D45" s="23"/>
      <c r="E45" s="23"/>
      <c r="F45" s="23"/>
      <c r="G45" s="23"/>
      <c r="H45" t="s">
        <v>973</v>
      </c>
    </row>
    <row r="46" spans="2:11">
      <c r="B46" s="23"/>
      <c r="C46" s="23" t="s">
        <v>962</v>
      </c>
      <c r="D46" s="23"/>
      <c r="E46" s="23"/>
      <c r="F46" s="23"/>
      <c r="G46" s="23"/>
      <c r="H46" t="s">
        <v>974</v>
      </c>
    </row>
    <row r="47" spans="2:11">
      <c r="B47" s="23"/>
      <c r="C47" s="23"/>
      <c r="D47" s="23"/>
      <c r="E47" s="23"/>
      <c r="F47" s="23"/>
      <c r="G47" s="23"/>
    </row>
    <row r="48" spans="2:11">
      <c r="B48" s="23"/>
      <c r="C48" s="23" t="s">
        <v>963</v>
      </c>
      <c r="D48" s="23"/>
      <c r="E48" s="23"/>
      <c r="F48" s="23"/>
      <c r="G48" s="23"/>
      <c r="H48" t="s">
        <v>975</v>
      </c>
    </row>
    <row r="49" spans="1:8">
      <c r="B49" s="23"/>
      <c r="C49" s="23"/>
      <c r="D49" s="23" t="s">
        <v>964</v>
      </c>
      <c r="E49" s="23"/>
      <c r="F49" s="23"/>
      <c r="G49" s="23"/>
      <c r="H49" t="s">
        <v>976</v>
      </c>
    </row>
    <row r="50" spans="1:8">
      <c r="B50" s="23"/>
      <c r="C50" s="23"/>
      <c r="D50" s="23" t="s">
        <v>965</v>
      </c>
      <c r="E50" s="23"/>
      <c r="F50" s="23"/>
      <c r="G50" s="23"/>
    </row>
    <row r="51" spans="1:8">
      <c r="B51" s="23"/>
      <c r="C51" s="23"/>
      <c r="D51" s="23"/>
      <c r="E51" s="23" t="s">
        <v>966</v>
      </c>
      <c r="F51" s="23"/>
      <c r="G51" s="23"/>
      <c r="H51" t="s">
        <v>977</v>
      </c>
    </row>
    <row r="52" spans="1:8">
      <c r="B52" s="23"/>
      <c r="C52" s="23"/>
      <c r="D52" s="23" t="s">
        <v>967</v>
      </c>
      <c r="E52" s="23"/>
      <c r="F52" s="23"/>
      <c r="G52" s="23"/>
      <c r="H52" t="s">
        <v>978</v>
      </c>
    </row>
    <row r="53" spans="1:8">
      <c r="B53" s="23"/>
      <c r="C53" s="23"/>
      <c r="D53" s="23"/>
      <c r="E53" s="23" t="s">
        <v>968</v>
      </c>
      <c r="F53" s="23"/>
      <c r="G53" s="23"/>
    </row>
    <row r="54" spans="1:8">
      <c r="B54" s="23"/>
      <c r="C54" s="23"/>
      <c r="D54" s="23" t="s">
        <v>969</v>
      </c>
      <c r="E54" s="23"/>
      <c r="F54" s="23"/>
      <c r="G54" s="23"/>
      <c r="H54" t="s">
        <v>979</v>
      </c>
    </row>
    <row r="55" spans="1:8">
      <c r="B55" s="23"/>
      <c r="C55" s="23"/>
      <c r="D55" s="23"/>
      <c r="E55" s="23" t="s">
        <v>970</v>
      </c>
      <c r="F55" s="23"/>
      <c r="G55" s="23"/>
      <c r="H55" t="s">
        <v>980</v>
      </c>
    </row>
    <row r="56" spans="1:8">
      <c r="B56" s="23"/>
      <c r="C56" s="23"/>
      <c r="D56" s="23" t="s">
        <v>56</v>
      </c>
      <c r="E56" s="23"/>
      <c r="F56" s="23"/>
      <c r="G56" s="23"/>
      <c r="H56" t="s">
        <v>981</v>
      </c>
    </row>
    <row r="57" spans="1:8">
      <c r="B57" s="23"/>
      <c r="C57" s="23"/>
      <c r="D57" s="23"/>
      <c r="E57" s="23" t="s">
        <v>971</v>
      </c>
      <c r="F57" s="23"/>
      <c r="G57" s="23"/>
      <c r="H57" t="s">
        <v>982</v>
      </c>
    </row>
    <row r="58" spans="1:8">
      <c r="B58" s="23"/>
      <c r="C58" s="23"/>
      <c r="D58" s="23" t="s">
        <v>972</v>
      </c>
      <c r="E58" s="23"/>
      <c r="F58" s="23"/>
      <c r="G58" s="23"/>
      <c r="H58" t="s">
        <v>983</v>
      </c>
    </row>
    <row r="59" spans="1:8">
      <c r="B59" s="23"/>
      <c r="C59" s="23" t="s">
        <v>20</v>
      </c>
      <c r="D59" s="23"/>
      <c r="E59" s="23"/>
      <c r="F59" s="23"/>
      <c r="G59" s="23"/>
    </row>
    <row r="60" spans="1:8">
      <c r="B60" s="23" t="s">
        <v>20</v>
      </c>
      <c r="C60" s="23"/>
      <c r="D60" s="23"/>
      <c r="E60" s="23"/>
      <c r="F60" s="23"/>
      <c r="G60" s="23"/>
      <c r="H60" t="s">
        <v>984</v>
      </c>
    </row>
    <row r="61" spans="1:8">
      <c r="H61" t="s">
        <v>985</v>
      </c>
    </row>
    <row r="64" spans="1:8">
      <c r="A64">
        <v>1</v>
      </c>
      <c r="B64" s="23" t="s">
        <v>173</v>
      </c>
      <c r="C64" s="23"/>
      <c r="D64" s="23"/>
      <c r="E64" s="23"/>
      <c r="F64" s="23"/>
      <c r="G64" s="23"/>
    </row>
    <row r="65" spans="1:8">
      <c r="A65">
        <v>2</v>
      </c>
      <c r="B65" s="23"/>
      <c r="C65" s="23"/>
      <c r="D65" s="23"/>
      <c r="E65" s="23"/>
      <c r="F65" s="23"/>
      <c r="G65" s="23"/>
    </row>
    <row r="66" spans="1:8">
      <c r="A66">
        <v>3</v>
      </c>
      <c r="B66" s="23"/>
      <c r="C66" s="23" t="s">
        <v>986</v>
      </c>
      <c r="D66" s="23"/>
      <c r="E66" s="23"/>
      <c r="F66" s="23"/>
      <c r="G66" s="23"/>
    </row>
    <row r="67" spans="1:8">
      <c r="A67">
        <v>4</v>
      </c>
      <c r="B67" s="23"/>
      <c r="C67" s="23"/>
      <c r="D67" s="23" t="s">
        <v>987</v>
      </c>
      <c r="E67" s="23"/>
      <c r="F67" s="23"/>
      <c r="G67" s="23"/>
    </row>
    <row r="68" spans="1:8">
      <c r="A68">
        <v>5</v>
      </c>
      <c r="B68" s="23"/>
      <c r="C68" s="23" t="s">
        <v>20</v>
      </c>
      <c r="D68" s="23"/>
      <c r="E68" s="23"/>
      <c r="F68" s="23"/>
      <c r="G68" s="23"/>
    </row>
    <row r="69" spans="1:8">
      <c r="A69">
        <v>6</v>
      </c>
      <c r="B69" s="23"/>
      <c r="C69" s="23"/>
      <c r="D69" s="23"/>
      <c r="E69" s="23"/>
      <c r="F69" s="23"/>
      <c r="G69" s="23"/>
    </row>
    <row r="70" spans="1:8">
      <c r="A70">
        <v>7</v>
      </c>
      <c r="B70" s="23"/>
      <c r="C70" s="23" t="s">
        <v>806</v>
      </c>
      <c r="D70" s="23"/>
      <c r="E70" s="23"/>
      <c r="F70" s="23"/>
      <c r="G70" s="23"/>
    </row>
    <row r="71" spans="1:8">
      <c r="A71">
        <v>8</v>
      </c>
      <c r="B71" s="23"/>
      <c r="C71" s="23"/>
      <c r="D71" s="23" t="s">
        <v>988</v>
      </c>
      <c r="E71" s="23"/>
      <c r="F71" s="23"/>
      <c r="G71" s="23"/>
    </row>
    <row r="72" spans="1:8">
      <c r="A72">
        <v>9</v>
      </c>
      <c r="B72" s="23"/>
      <c r="C72" s="23"/>
      <c r="D72" s="23" t="s">
        <v>989</v>
      </c>
      <c r="E72" s="23"/>
      <c r="F72" s="23"/>
      <c r="G72" s="23"/>
    </row>
    <row r="73" spans="1:8">
      <c r="A73">
        <v>10</v>
      </c>
      <c r="B73" s="23"/>
      <c r="C73" s="23"/>
      <c r="D73" s="23" t="s">
        <v>928</v>
      </c>
      <c r="E73" s="23"/>
      <c r="F73" s="23"/>
      <c r="G73" s="23"/>
    </row>
    <row r="74" spans="1:8">
      <c r="A74">
        <v>11</v>
      </c>
      <c r="B74" s="23"/>
      <c r="C74" s="23"/>
      <c r="D74" s="23" t="s">
        <v>990</v>
      </c>
      <c r="E74" s="23"/>
      <c r="F74" s="23"/>
      <c r="G74" s="23"/>
      <c r="H74" t="s">
        <v>992</v>
      </c>
    </row>
    <row r="75" spans="1:8">
      <c r="A75">
        <v>12</v>
      </c>
      <c r="B75" s="23"/>
      <c r="C75" s="23"/>
      <c r="D75" s="23" t="s">
        <v>991</v>
      </c>
      <c r="E75" s="23"/>
      <c r="F75" s="23"/>
      <c r="G75" s="23"/>
      <c r="H75" t="s">
        <v>993</v>
      </c>
    </row>
    <row r="76" spans="1:8">
      <c r="A76">
        <v>13</v>
      </c>
      <c r="B76" s="23"/>
      <c r="C76" s="23" t="s">
        <v>20</v>
      </c>
      <c r="D76" s="23"/>
      <c r="E76" s="23"/>
      <c r="F76" s="23"/>
      <c r="G76" s="23"/>
      <c r="H76" s="35" t="s">
        <v>994</v>
      </c>
    </row>
    <row r="77" spans="1:8">
      <c r="A77">
        <v>14</v>
      </c>
      <c r="B77" s="23"/>
      <c r="C77" s="23"/>
      <c r="D77" s="23"/>
      <c r="E77" s="23"/>
      <c r="F77" s="23"/>
      <c r="G77" s="23"/>
    </row>
    <row r="78" spans="1:8">
      <c r="A78">
        <v>15</v>
      </c>
      <c r="B78" s="23" t="s">
        <v>20</v>
      </c>
      <c r="C78" s="23"/>
      <c r="D78" s="23"/>
      <c r="E78" s="23"/>
      <c r="F78" s="23"/>
      <c r="G78" s="23"/>
      <c r="H78" t="s">
        <v>995</v>
      </c>
    </row>
    <row r="79" spans="1:8">
      <c r="B79" s="42">
        <v>10</v>
      </c>
      <c r="C79" s="22"/>
      <c r="D79" s="22"/>
      <c r="E79" s="22"/>
      <c r="F79" s="22"/>
      <c r="G79" s="22"/>
      <c r="H79" s="35" t="s">
        <v>996</v>
      </c>
    </row>
    <row r="80" spans="1:8">
      <c r="H80" s="35" t="s">
        <v>997</v>
      </c>
    </row>
    <row r="81" spans="1:8">
      <c r="H81" t="s">
        <v>998</v>
      </c>
    </row>
    <row r="82" spans="1:8">
      <c r="H82" t="s">
        <v>999</v>
      </c>
    </row>
    <row r="83" spans="1:8">
      <c r="H83" t="s">
        <v>1000</v>
      </c>
    </row>
    <row r="84" spans="1:8">
      <c r="H84" t="s">
        <v>1001</v>
      </c>
    </row>
    <row r="85" spans="1:8">
      <c r="H85" t="s">
        <v>1002</v>
      </c>
    </row>
    <row r="86" spans="1:8">
      <c r="H86" t="s">
        <v>1003</v>
      </c>
    </row>
    <row r="87" spans="1:8">
      <c r="H87" t="s">
        <v>1004</v>
      </c>
    </row>
    <row r="88" spans="1:8">
      <c r="H88" t="s">
        <v>1005</v>
      </c>
    </row>
    <row r="90" spans="1:8">
      <c r="A90">
        <v>1</v>
      </c>
      <c r="B90" s="23" t="s">
        <v>173</v>
      </c>
      <c r="C90" s="23"/>
      <c r="D90" s="23"/>
      <c r="E90" s="23"/>
      <c r="F90" s="23"/>
      <c r="G90" s="23"/>
    </row>
    <row r="91" spans="1:8">
      <c r="A91">
        <v>2</v>
      </c>
      <c r="B91" s="23"/>
      <c r="C91" s="23"/>
      <c r="D91" s="23"/>
      <c r="E91" s="23"/>
      <c r="F91" s="23"/>
      <c r="G91" s="23"/>
    </row>
    <row r="92" spans="1:8">
      <c r="A92">
        <v>3</v>
      </c>
      <c r="B92" s="23"/>
      <c r="C92" s="23" t="s">
        <v>1006</v>
      </c>
      <c r="D92" s="23"/>
      <c r="E92" s="23"/>
      <c r="F92" s="23"/>
      <c r="G92" s="23"/>
    </row>
    <row r="93" spans="1:8">
      <c r="A93">
        <v>4</v>
      </c>
      <c r="B93" s="23"/>
      <c r="C93" s="23"/>
      <c r="D93" s="23" t="s">
        <v>1007</v>
      </c>
      <c r="E93" s="23"/>
      <c r="F93" s="23"/>
      <c r="G93" s="23"/>
    </row>
    <row r="94" spans="1:8">
      <c r="A94">
        <v>5</v>
      </c>
      <c r="B94" s="23"/>
      <c r="C94" s="23" t="s">
        <v>20</v>
      </c>
      <c r="D94" s="23"/>
      <c r="E94" s="23"/>
      <c r="F94" s="23"/>
      <c r="G94" s="23"/>
    </row>
    <row r="95" spans="1:8">
      <c r="A95">
        <v>6</v>
      </c>
      <c r="B95" s="23"/>
      <c r="C95" s="23"/>
      <c r="D95" s="23"/>
      <c r="E95" s="23"/>
      <c r="F95" s="23"/>
      <c r="G95" s="23"/>
    </row>
    <row r="96" spans="1:8">
      <c r="A96">
        <v>7</v>
      </c>
      <c r="B96" s="23"/>
      <c r="C96" s="23" t="s">
        <v>806</v>
      </c>
      <c r="D96" s="23"/>
      <c r="E96" s="23"/>
      <c r="F96" s="23"/>
      <c r="G96" s="23"/>
      <c r="H96" t="s">
        <v>1009</v>
      </c>
    </row>
    <row r="97" spans="1:11">
      <c r="A97">
        <v>8</v>
      </c>
      <c r="B97" s="23"/>
      <c r="C97" s="23"/>
      <c r="D97" s="23" t="s">
        <v>988</v>
      </c>
      <c r="E97" s="23"/>
      <c r="F97" s="23"/>
      <c r="G97" s="23"/>
      <c r="H97" t="s">
        <v>1010</v>
      </c>
    </row>
    <row r="98" spans="1:11">
      <c r="A98">
        <v>9</v>
      </c>
      <c r="B98" s="23"/>
      <c r="C98" s="23"/>
      <c r="D98" s="23" t="s">
        <v>989</v>
      </c>
      <c r="E98" s="23"/>
      <c r="F98" s="23"/>
      <c r="G98" s="23"/>
      <c r="H98" s="59" t="s">
        <v>1011</v>
      </c>
    </row>
    <row r="99" spans="1:11">
      <c r="A99">
        <v>10</v>
      </c>
      <c r="B99" s="23"/>
      <c r="C99" s="23"/>
      <c r="D99" s="23" t="s">
        <v>464</v>
      </c>
      <c r="E99" s="23"/>
      <c r="F99" s="23"/>
      <c r="G99" s="23"/>
      <c r="H99" t="s">
        <v>1012</v>
      </c>
    </row>
    <row r="100" spans="1:11">
      <c r="A100">
        <v>11</v>
      </c>
      <c r="B100" s="23"/>
      <c r="C100" s="23"/>
      <c r="D100" s="23" t="s">
        <v>928</v>
      </c>
      <c r="E100" s="23"/>
      <c r="F100" s="23"/>
      <c r="G100" s="23"/>
    </row>
    <row r="101" spans="1:11">
      <c r="A101">
        <v>12</v>
      </c>
      <c r="B101" s="23"/>
      <c r="C101" s="23"/>
      <c r="D101" s="23" t="s">
        <v>1008</v>
      </c>
      <c r="E101" s="23"/>
      <c r="F101" s="23"/>
      <c r="G101" s="23"/>
      <c r="H101" t="s">
        <v>1013</v>
      </c>
    </row>
    <row r="102" spans="1:11">
      <c r="A102">
        <v>13</v>
      </c>
      <c r="B102" s="23"/>
      <c r="C102" s="23"/>
      <c r="D102" s="23" t="s">
        <v>467</v>
      </c>
      <c r="E102" s="23"/>
      <c r="F102" s="23"/>
      <c r="G102" s="23"/>
      <c r="H102" t="s">
        <v>1014</v>
      </c>
    </row>
    <row r="103" spans="1:11">
      <c r="A103">
        <v>14</v>
      </c>
      <c r="B103" s="23"/>
      <c r="C103" s="23" t="s">
        <v>20</v>
      </c>
      <c r="D103" s="23"/>
      <c r="E103" s="23"/>
      <c r="F103" s="23"/>
      <c r="G103" s="23"/>
      <c r="H103" s="23" t="s">
        <v>1015</v>
      </c>
      <c r="I103" s="23"/>
      <c r="J103" s="23"/>
      <c r="K103" s="23"/>
    </row>
    <row r="104" spans="1:11">
      <c r="A104">
        <v>15</v>
      </c>
      <c r="B104" s="23"/>
      <c r="C104" s="23"/>
      <c r="D104" s="23"/>
      <c r="E104" s="23"/>
      <c r="F104" s="23"/>
      <c r="G104" s="23"/>
      <c r="H104" t="s">
        <v>1016</v>
      </c>
    </row>
    <row r="105" spans="1:11">
      <c r="A105">
        <v>16</v>
      </c>
      <c r="B105" s="23" t="s">
        <v>20</v>
      </c>
      <c r="C105" s="23"/>
      <c r="D105" s="23"/>
      <c r="E105" s="23"/>
      <c r="F105" s="23"/>
      <c r="G105" s="23"/>
      <c r="H105" t="s">
        <v>1017</v>
      </c>
    </row>
    <row r="106" spans="1:11">
      <c r="B106" s="42">
        <v>0</v>
      </c>
      <c r="C106" s="23"/>
      <c r="D106" s="23"/>
      <c r="E106" s="23"/>
      <c r="F106" s="23"/>
      <c r="G106" s="23"/>
      <c r="H106" t="s">
        <v>1018</v>
      </c>
    </row>
    <row r="107" spans="1:11">
      <c r="H107" t="s">
        <v>1019</v>
      </c>
    </row>
    <row r="108" spans="1:11">
      <c r="H108" s="35" t="s">
        <v>1020</v>
      </c>
    </row>
    <row r="109" spans="1:11">
      <c r="H109" t="s">
        <v>1021</v>
      </c>
    </row>
    <row r="110" spans="1:11">
      <c r="H110" t="s">
        <v>1022</v>
      </c>
    </row>
    <row r="111" spans="1:11">
      <c r="H111" t="s">
        <v>1023</v>
      </c>
    </row>
    <row r="112" spans="1:11">
      <c r="H112" t="s">
        <v>1024</v>
      </c>
    </row>
    <row r="113" spans="1:11">
      <c r="H113" s="23" t="s">
        <v>1025</v>
      </c>
      <c r="I113" s="23"/>
      <c r="J113" s="23"/>
      <c r="K113" s="23"/>
    </row>
    <row r="114" spans="1:11">
      <c r="H114" t="s">
        <v>1026</v>
      </c>
    </row>
    <row r="115" spans="1:11">
      <c r="H115" t="s">
        <v>1027</v>
      </c>
    </row>
    <row r="116" spans="1:11">
      <c r="H116" s="35" t="s">
        <v>1028</v>
      </c>
    </row>
    <row r="117" spans="1:11">
      <c r="H117" t="s">
        <v>1029</v>
      </c>
    </row>
    <row r="118" spans="1:11">
      <c r="H118" t="s">
        <v>1030</v>
      </c>
    </row>
    <row r="119" spans="1:11">
      <c r="H119" s="60" t="s">
        <v>1031</v>
      </c>
      <c r="I119" s="60"/>
      <c r="J119" s="60"/>
      <c r="K119" s="60"/>
    </row>
    <row r="120" spans="1:11">
      <c r="H120" t="s">
        <v>1032</v>
      </c>
    </row>
    <row r="121" spans="1:11">
      <c r="H121" s="35" t="s">
        <v>1033</v>
      </c>
    </row>
    <row r="122" spans="1:11">
      <c r="H122" t="s">
        <v>1034</v>
      </c>
    </row>
    <row r="123" spans="1:11">
      <c r="H123" t="s">
        <v>1035</v>
      </c>
    </row>
    <row r="124" spans="1:11">
      <c r="H124" t="s">
        <v>1036</v>
      </c>
    </row>
    <row r="126" spans="1:11">
      <c r="A126">
        <v>1</v>
      </c>
      <c r="B126" s="23" t="s">
        <v>173</v>
      </c>
      <c r="C126" s="23"/>
      <c r="D126" s="23"/>
      <c r="E126" s="23"/>
      <c r="F126" s="23"/>
      <c r="G126" s="23"/>
    </row>
    <row r="127" spans="1:11">
      <c r="A127">
        <v>2</v>
      </c>
      <c r="B127" s="23"/>
      <c r="C127" s="23"/>
      <c r="D127" s="23"/>
      <c r="E127" s="23"/>
      <c r="F127" s="23"/>
      <c r="G127" s="23"/>
    </row>
    <row r="128" spans="1:11">
      <c r="A128">
        <v>3</v>
      </c>
      <c r="B128" s="23"/>
      <c r="C128" s="23" t="s">
        <v>1006</v>
      </c>
      <c r="D128" s="23"/>
      <c r="E128" s="23"/>
      <c r="F128" s="23"/>
      <c r="G128" s="23"/>
    </row>
    <row r="129" spans="1:11">
      <c r="A129">
        <v>4</v>
      </c>
      <c r="B129" s="23"/>
      <c r="C129" s="23"/>
      <c r="D129" s="23" t="s">
        <v>1007</v>
      </c>
      <c r="E129" s="23"/>
      <c r="F129" s="23"/>
      <c r="G129" s="23"/>
    </row>
    <row r="130" spans="1:11">
      <c r="A130">
        <v>5</v>
      </c>
      <c r="B130" s="23"/>
      <c r="C130" s="23" t="s">
        <v>20</v>
      </c>
      <c r="D130" s="23"/>
      <c r="E130" s="23"/>
      <c r="F130" s="23"/>
      <c r="G130" s="23"/>
    </row>
    <row r="131" spans="1:11">
      <c r="A131">
        <v>6</v>
      </c>
      <c r="B131" s="23"/>
      <c r="C131" s="23" t="s">
        <v>1025</v>
      </c>
      <c r="D131" s="23"/>
      <c r="E131" s="23"/>
      <c r="F131" s="23"/>
      <c r="G131" s="23"/>
      <c r="H131" t="s">
        <v>1037</v>
      </c>
    </row>
    <row r="132" spans="1:11">
      <c r="A132">
        <v>7</v>
      </c>
      <c r="B132" s="23"/>
      <c r="C132" s="23"/>
      <c r="D132" s="23"/>
      <c r="E132" s="23"/>
      <c r="F132" s="23"/>
      <c r="G132" s="23"/>
      <c r="H132" t="s">
        <v>1038</v>
      </c>
    </row>
    <row r="133" spans="1:11">
      <c r="A133">
        <v>8</v>
      </c>
      <c r="B133" s="23"/>
      <c r="C133" s="23" t="s">
        <v>806</v>
      </c>
      <c r="D133" s="23"/>
      <c r="E133" s="23"/>
      <c r="F133" s="23"/>
      <c r="G133" s="23"/>
      <c r="H133" s="35" t="s">
        <v>1039</v>
      </c>
    </row>
    <row r="134" spans="1:11">
      <c r="A134">
        <v>9</v>
      </c>
      <c r="B134" s="23"/>
      <c r="C134" s="23"/>
      <c r="D134" s="23" t="s">
        <v>988</v>
      </c>
      <c r="E134" s="23"/>
      <c r="F134" s="23"/>
      <c r="G134" s="23"/>
      <c r="H134" t="s">
        <v>1041</v>
      </c>
    </row>
    <row r="135" spans="1:11">
      <c r="A135">
        <v>10</v>
      </c>
      <c r="B135" s="23"/>
      <c r="C135" s="23"/>
      <c r="D135" s="23" t="s">
        <v>989</v>
      </c>
      <c r="E135" s="23"/>
      <c r="F135" s="23"/>
      <c r="G135" s="23"/>
      <c r="H135" s="79" t="s">
        <v>1040</v>
      </c>
      <c r="I135" s="80"/>
      <c r="J135" s="81"/>
      <c r="K135" s="81"/>
    </row>
    <row r="136" spans="1:11">
      <c r="A136">
        <v>11</v>
      </c>
      <c r="B136" s="23"/>
      <c r="C136" s="23"/>
      <c r="D136" s="23" t="s">
        <v>928</v>
      </c>
      <c r="E136" s="23"/>
      <c r="F136" s="23"/>
      <c r="G136" s="23"/>
      <c r="H136" t="s">
        <v>1042</v>
      </c>
    </row>
    <row r="137" spans="1:11">
      <c r="A137">
        <v>12</v>
      </c>
      <c r="B137" s="23"/>
      <c r="C137" s="23"/>
      <c r="D137" s="23" t="s">
        <v>1008</v>
      </c>
      <c r="E137" s="23"/>
      <c r="F137" s="23"/>
      <c r="G137" s="23"/>
      <c r="H137" s="39" t="s">
        <v>1043</v>
      </c>
    </row>
    <row r="138" spans="1:11">
      <c r="A138">
        <v>13</v>
      </c>
      <c r="B138" s="23"/>
      <c r="C138" s="23"/>
      <c r="D138" s="23" t="s">
        <v>467</v>
      </c>
      <c r="E138" s="23"/>
      <c r="F138" s="23"/>
      <c r="G138" s="23"/>
      <c r="H138" s="39" t="s">
        <v>1044</v>
      </c>
    </row>
    <row r="139" spans="1:11">
      <c r="A139">
        <v>14</v>
      </c>
      <c r="B139" s="23"/>
      <c r="C139" s="23" t="s">
        <v>20</v>
      </c>
      <c r="D139" s="23"/>
      <c r="E139" s="23"/>
      <c r="F139" s="23"/>
      <c r="G139" s="23"/>
      <c r="H139" s="70" t="s">
        <v>1045</v>
      </c>
    </row>
    <row r="140" spans="1:11">
      <c r="A140">
        <v>15</v>
      </c>
      <c r="B140" s="23"/>
      <c r="C140" s="23"/>
      <c r="D140" s="23"/>
      <c r="E140" s="23"/>
      <c r="F140" s="23"/>
      <c r="G140" s="23"/>
      <c r="H140" t="s">
        <v>1046</v>
      </c>
    </row>
    <row r="141" spans="1:11">
      <c r="A141">
        <v>16</v>
      </c>
      <c r="B141" s="23" t="s">
        <v>20</v>
      </c>
      <c r="C141" s="23"/>
      <c r="D141" s="23"/>
      <c r="E141" s="23"/>
      <c r="F141" s="23"/>
      <c r="G141" s="23"/>
      <c r="H141" t="s">
        <v>1047</v>
      </c>
    </row>
    <row r="142" spans="1:11">
      <c r="B142" s="78" t="s">
        <v>1040</v>
      </c>
      <c r="C142" s="22"/>
      <c r="D142" s="23"/>
      <c r="E142" s="23"/>
      <c r="F142" s="23"/>
      <c r="G142" s="23"/>
    </row>
    <row r="143" spans="1:11">
      <c r="H143" t="s">
        <v>1048</v>
      </c>
    </row>
    <row r="144" spans="1:11">
      <c r="H144" s="23" t="s">
        <v>1049</v>
      </c>
      <c r="I144" s="23"/>
      <c r="J144" s="23"/>
      <c r="K144" s="23"/>
    </row>
    <row r="145" spans="1:11">
      <c r="H145" t="s">
        <v>1050</v>
      </c>
    </row>
    <row r="146" spans="1:11">
      <c r="H146" s="42">
        <v>0</v>
      </c>
      <c r="I146" s="23"/>
      <c r="J146" s="23"/>
      <c r="K146" s="23"/>
    </row>
    <row r="147" spans="1:11">
      <c r="H147" t="s">
        <v>1051</v>
      </c>
    </row>
    <row r="148" spans="1:11">
      <c r="H148" s="35" t="s">
        <v>1052</v>
      </c>
    </row>
    <row r="149" spans="1:11">
      <c r="H149" t="s">
        <v>1053</v>
      </c>
    </row>
    <row r="150" spans="1:11">
      <c r="H150" s="82" t="s">
        <v>1054</v>
      </c>
    </row>
    <row r="153" spans="1:11">
      <c r="A153">
        <v>1</v>
      </c>
      <c r="B153" s="23" t="s">
        <v>1056</v>
      </c>
      <c r="C153" s="23"/>
      <c r="D153" s="23"/>
      <c r="E153" s="23"/>
      <c r="F153" s="23"/>
      <c r="G153" s="23"/>
      <c r="H153" s="23"/>
    </row>
    <row r="154" spans="1:11">
      <c r="A154">
        <v>2</v>
      </c>
      <c r="B154" s="23"/>
      <c r="C154" s="23" t="s">
        <v>1057</v>
      </c>
      <c r="D154" s="23"/>
      <c r="E154" s="23"/>
      <c r="F154" s="23"/>
      <c r="G154" s="23"/>
      <c r="H154" s="23"/>
      <c r="I154" t="s">
        <v>1063</v>
      </c>
    </row>
    <row r="155" spans="1:11">
      <c r="A155">
        <v>3</v>
      </c>
      <c r="B155" s="23"/>
      <c r="C155" s="23"/>
      <c r="D155" s="23" t="s">
        <v>1058</v>
      </c>
      <c r="E155" s="23"/>
      <c r="F155" s="23"/>
      <c r="G155" s="23"/>
      <c r="H155" s="23"/>
      <c r="I155" s="58" t="s">
        <v>1064</v>
      </c>
    </row>
    <row r="156" spans="1:11">
      <c r="A156">
        <v>4</v>
      </c>
      <c r="B156" s="23"/>
      <c r="C156" s="23" t="s">
        <v>20</v>
      </c>
      <c r="D156" s="23"/>
      <c r="E156" s="23"/>
      <c r="F156" s="23"/>
      <c r="G156" s="23"/>
      <c r="H156" s="23"/>
      <c r="I156" s="35" t="s">
        <v>1065</v>
      </c>
    </row>
    <row r="157" spans="1:11">
      <c r="A157">
        <v>5</v>
      </c>
      <c r="B157" s="23" t="s">
        <v>20</v>
      </c>
      <c r="C157" s="23"/>
      <c r="D157" s="23"/>
      <c r="E157" s="23"/>
      <c r="F157" s="23"/>
      <c r="G157" s="23"/>
      <c r="H157" s="23"/>
      <c r="I157" s="35" t="s">
        <v>1066</v>
      </c>
    </row>
    <row r="158" spans="1:11">
      <c r="A158">
        <v>6</v>
      </c>
      <c r="B158" s="23" t="s">
        <v>1059</v>
      </c>
      <c r="C158" s="23"/>
      <c r="D158" s="23"/>
      <c r="E158" s="23"/>
      <c r="F158" s="23"/>
      <c r="G158" s="23"/>
      <c r="H158" s="23"/>
      <c r="I158" t="s">
        <v>1067</v>
      </c>
    </row>
    <row r="159" spans="1:11">
      <c r="A159">
        <v>7</v>
      </c>
      <c r="B159" s="23"/>
      <c r="C159" s="23" t="s">
        <v>14</v>
      </c>
      <c r="D159" s="23"/>
      <c r="E159" s="23"/>
      <c r="F159" s="23"/>
      <c r="G159" s="23"/>
      <c r="H159" s="23"/>
      <c r="I159" t="s">
        <v>1068</v>
      </c>
    </row>
    <row r="160" spans="1:11">
      <c r="A160">
        <v>8</v>
      </c>
      <c r="B160" s="23"/>
      <c r="C160" s="23"/>
      <c r="D160" s="23" t="s">
        <v>1060</v>
      </c>
      <c r="E160" s="23"/>
      <c r="F160" s="23"/>
      <c r="G160" s="23"/>
      <c r="H160" s="23"/>
      <c r="I160" s="23" t="s">
        <v>1069</v>
      </c>
      <c r="J160" s="23"/>
      <c r="K160" s="23"/>
    </row>
    <row r="161" spans="1:11">
      <c r="A161">
        <v>9</v>
      </c>
      <c r="B161" s="23"/>
      <c r="C161" s="23"/>
      <c r="D161" s="23" t="s">
        <v>1061</v>
      </c>
      <c r="E161" s="23"/>
      <c r="F161" s="23"/>
      <c r="G161" s="23"/>
      <c r="H161" s="23"/>
      <c r="I161" s="58" t="s">
        <v>1070</v>
      </c>
    </row>
    <row r="162" spans="1:11">
      <c r="A162">
        <v>10</v>
      </c>
      <c r="B162" s="23"/>
      <c r="C162" s="23"/>
      <c r="D162" s="23" t="s">
        <v>1062</v>
      </c>
      <c r="E162" s="23"/>
      <c r="F162" s="23"/>
      <c r="G162" s="23"/>
      <c r="H162" s="23"/>
      <c r="I162" s="39" t="s">
        <v>1071</v>
      </c>
    </row>
    <row r="163" spans="1:11">
      <c r="A163">
        <v>11</v>
      </c>
      <c r="B163" s="23"/>
      <c r="C163" s="23" t="s">
        <v>20</v>
      </c>
      <c r="D163" s="23"/>
      <c r="E163" s="23"/>
      <c r="F163" s="23"/>
      <c r="G163" s="23"/>
      <c r="H163" s="23"/>
      <c r="I163" s="39" t="s">
        <v>1072</v>
      </c>
    </row>
    <row r="164" spans="1:11">
      <c r="A164">
        <v>12</v>
      </c>
      <c r="B164" s="23" t="s">
        <v>20</v>
      </c>
      <c r="C164" s="23"/>
      <c r="D164" s="23"/>
      <c r="E164" s="23"/>
      <c r="F164" s="23"/>
      <c r="G164" s="23"/>
      <c r="H164" s="23"/>
      <c r="I164" s="35" t="s">
        <v>1073</v>
      </c>
    </row>
    <row r="165" spans="1:11">
      <c r="B165" s="141">
        <v>11.67</v>
      </c>
      <c r="C165" s="141"/>
      <c r="D165" s="141"/>
      <c r="E165" s="141"/>
      <c r="F165" s="23"/>
      <c r="G165" s="23"/>
      <c r="H165" s="23"/>
      <c r="I165" s="35" t="s">
        <v>1075</v>
      </c>
    </row>
    <row r="166" spans="1:11">
      <c r="I166" s="37" t="s">
        <v>1074</v>
      </c>
      <c r="J166" s="23"/>
      <c r="K166" s="23"/>
    </row>
    <row r="167" spans="1:11">
      <c r="I167" t="s">
        <v>1076</v>
      </c>
    </row>
    <row r="168" spans="1:11">
      <c r="I168" s="35" t="s">
        <v>1077</v>
      </c>
    </row>
    <row r="169" spans="1:11">
      <c r="I169" s="58" t="s">
        <v>1078</v>
      </c>
    </row>
    <row r="170" spans="1:11">
      <c r="B170" t="s">
        <v>1079</v>
      </c>
    </row>
    <row r="171" spans="1:11">
      <c r="B171" t="s">
        <v>1080</v>
      </c>
    </row>
    <row r="172" spans="1:11">
      <c r="B172" t="s">
        <v>1081</v>
      </c>
    </row>
    <row r="173" spans="1:11">
      <c r="B173" t="s">
        <v>1082</v>
      </c>
    </row>
    <row r="174" spans="1:11">
      <c r="B174" t="s">
        <v>1083</v>
      </c>
    </row>
    <row r="175" spans="1:11">
      <c r="B175" t="s">
        <v>1084</v>
      </c>
    </row>
    <row r="176" spans="1:11">
      <c r="B176" t="s">
        <v>1085</v>
      </c>
    </row>
    <row r="177" spans="1:11">
      <c r="B177" t="s">
        <v>1086</v>
      </c>
    </row>
    <row r="178" spans="1:11">
      <c r="B178" t="s">
        <v>1087</v>
      </c>
    </row>
    <row r="179" spans="1:11">
      <c r="B179" t="s">
        <v>1088</v>
      </c>
    </row>
    <row r="180" spans="1:11">
      <c r="B180" t="s">
        <v>1089</v>
      </c>
    </row>
    <row r="181" spans="1:11">
      <c r="B181" t="s">
        <v>1090</v>
      </c>
    </row>
    <row r="182" spans="1:11">
      <c r="B182" t="s">
        <v>1091</v>
      </c>
    </row>
    <row r="183" spans="1:11">
      <c r="B183" t="s">
        <v>1092</v>
      </c>
    </row>
    <row r="184" spans="1:11" ht="15" thickBot="1"/>
    <row r="185" spans="1:11">
      <c r="A185" s="4" t="s">
        <v>623</v>
      </c>
      <c r="B185" s="5"/>
      <c r="C185" s="5"/>
      <c r="D185" s="5"/>
      <c r="E185" s="5"/>
      <c r="F185" s="5"/>
      <c r="G185" s="5"/>
      <c r="H185" s="5"/>
      <c r="I185" s="5"/>
      <c r="J185" s="5"/>
      <c r="K185" s="6"/>
    </row>
    <row r="187" spans="1:11">
      <c r="B187" s="23" t="s">
        <v>730</v>
      </c>
      <c r="C187" s="23"/>
      <c r="D187" s="23"/>
      <c r="E187" s="23"/>
      <c r="F187" s="23"/>
      <c r="G187" s="23"/>
    </row>
    <row r="188" spans="1:11">
      <c r="B188" s="23"/>
      <c r="C188" s="23" t="s">
        <v>1383</v>
      </c>
      <c r="D188" s="23"/>
      <c r="E188" s="23"/>
      <c r="F188" s="23"/>
      <c r="G188" s="23"/>
      <c r="H188" t="s">
        <v>1387</v>
      </c>
    </row>
    <row r="189" spans="1:11">
      <c r="B189" s="23"/>
      <c r="C189" s="23"/>
      <c r="D189" s="23"/>
      <c r="E189" s="23"/>
      <c r="F189" s="23"/>
      <c r="G189" s="23"/>
      <c r="H189" s="39" t="s">
        <v>1388</v>
      </c>
    </row>
    <row r="190" spans="1:11">
      <c r="B190" s="23"/>
      <c r="C190" s="23" t="s">
        <v>1384</v>
      </c>
      <c r="D190" s="23"/>
      <c r="E190" s="23"/>
      <c r="F190" s="23"/>
      <c r="G190" s="23"/>
      <c r="H190" t="s">
        <v>1389</v>
      </c>
    </row>
    <row r="191" spans="1:11">
      <c r="B191" s="23"/>
      <c r="C191" s="23"/>
      <c r="D191" s="23" t="s">
        <v>1385</v>
      </c>
      <c r="E191" s="23"/>
      <c r="F191" s="23"/>
      <c r="G191" s="23"/>
    </row>
    <row r="192" spans="1:11">
      <c r="B192" s="23"/>
      <c r="C192" s="23" t="s">
        <v>20</v>
      </c>
      <c r="D192" s="23"/>
      <c r="E192" s="23"/>
      <c r="F192" s="23"/>
      <c r="G192" s="23"/>
    </row>
    <row r="193" spans="2:8">
      <c r="B193" s="23" t="s">
        <v>20</v>
      </c>
      <c r="C193" s="23"/>
      <c r="D193" s="23"/>
      <c r="E193" s="23"/>
      <c r="F193" s="23"/>
      <c r="G193" s="23"/>
    </row>
    <row r="194" spans="2:8">
      <c r="B194" s="23"/>
      <c r="C194" s="23"/>
      <c r="D194" s="23"/>
      <c r="E194" s="23"/>
      <c r="F194" s="23"/>
      <c r="G194" s="23"/>
    </row>
    <row r="195" spans="2:8">
      <c r="B195" s="23" t="s">
        <v>173</v>
      </c>
      <c r="C195" s="23"/>
      <c r="D195" s="23"/>
      <c r="E195" s="23"/>
      <c r="F195" s="23"/>
      <c r="G195" s="23"/>
    </row>
    <row r="196" spans="2:8">
      <c r="B196" s="23"/>
      <c r="C196" s="23" t="s">
        <v>806</v>
      </c>
      <c r="D196" s="23"/>
      <c r="E196" s="23"/>
      <c r="F196" s="23"/>
      <c r="G196" s="23"/>
    </row>
    <row r="197" spans="2:8">
      <c r="B197" s="23"/>
      <c r="C197" s="23"/>
      <c r="D197" s="23" t="s">
        <v>807</v>
      </c>
      <c r="E197" s="23"/>
      <c r="F197" s="23"/>
      <c r="G197" s="23"/>
      <c r="H197" t="s">
        <v>1390</v>
      </c>
    </row>
    <row r="198" spans="2:8">
      <c r="B198" s="23"/>
      <c r="C198" s="23"/>
      <c r="D198" s="23" t="s">
        <v>1386</v>
      </c>
      <c r="E198" s="23"/>
      <c r="F198" s="23"/>
      <c r="G198" s="23"/>
      <c r="H198" t="s">
        <v>1391</v>
      </c>
    </row>
    <row r="199" spans="2:8">
      <c r="B199" s="23"/>
      <c r="C199" s="23" t="s">
        <v>20</v>
      </c>
      <c r="D199" s="23"/>
      <c r="E199" s="23"/>
      <c r="F199" s="23"/>
      <c r="G199" s="23"/>
      <c r="H199" t="s">
        <v>1392</v>
      </c>
    </row>
    <row r="200" spans="2:8">
      <c r="B200" s="23" t="s">
        <v>20</v>
      </c>
      <c r="C200" s="23"/>
      <c r="D200" s="23"/>
      <c r="E200" s="23"/>
      <c r="F200" s="23"/>
      <c r="G200" s="23"/>
      <c r="H200" t="s">
        <v>1393</v>
      </c>
    </row>
    <row r="201" spans="2:8">
      <c r="B201" s="42">
        <v>40</v>
      </c>
      <c r="C201" s="23"/>
      <c r="D201" s="23"/>
      <c r="E201" s="23"/>
      <c r="F201" s="23"/>
      <c r="G201" s="23"/>
      <c r="H201" t="s">
        <v>1394</v>
      </c>
    </row>
    <row r="202" spans="2:8">
      <c r="H202" t="s">
        <v>1395</v>
      </c>
    </row>
    <row r="203" spans="2:8">
      <c r="H203" t="s">
        <v>1396</v>
      </c>
    </row>
    <row r="204" spans="2:8">
      <c r="H204" t="s">
        <v>1397</v>
      </c>
    </row>
    <row r="205" spans="2:8">
      <c r="H205" t="s">
        <v>1398</v>
      </c>
    </row>
    <row r="206" spans="2:8">
      <c r="H206" t="s">
        <v>1399</v>
      </c>
    </row>
    <row r="207" spans="2:8">
      <c r="H207" s="39" t="s">
        <v>1400</v>
      </c>
    </row>
    <row r="209" spans="2:8">
      <c r="B209" s="23" t="s">
        <v>730</v>
      </c>
      <c r="C209" s="23"/>
      <c r="D209" s="23"/>
      <c r="E209" s="23"/>
      <c r="F209" s="23"/>
      <c r="G209" s="23"/>
    </row>
    <row r="210" spans="2:8">
      <c r="B210" s="23"/>
      <c r="C210" s="23" t="s">
        <v>1401</v>
      </c>
      <c r="D210" s="23"/>
      <c r="E210" s="23"/>
      <c r="F210" s="23"/>
      <c r="G210" s="23"/>
    </row>
    <row r="211" spans="2:8">
      <c r="B211" s="23"/>
      <c r="C211" s="23" t="s">
        <v>1402</v>
      </c>
      <c r="D211" s="23"/>
      <c r="E211" s="23"/>
      <c r="F211" s="23"/>
      <c r="G211" s="23"/>
    </row>
    <row r="212" spans="2:8">
      <c r="B212" s="23"/>
      <c r="C212" s="23"/>
      <c r="D212" s="23"/>
      <c r="E212" s="23"/>
      <c r="F212" s="23"/>
      <c r="G212" s="23"/>
    </row>
    <row r="213" spans="2:8">
      <c r="B213" s="23"/>
      <c r="C213" s="23" t="s">
        <v>1403</v>
      </c>
      <c r="D213" s="23"/>
      <c r="E213" s="23"/>
      <c r="F213" s="23"/>
      <c r="G213" s="23"/>
    </row>
    <row r="214" spans="2:8">
      <c r="B214" s="23"/>
      <c r="C214" s="23"/>
      <c r="D214" s="23" t="s">
        <v>1404</v>
      </c>
      <c r="E214" s="23"/>
      <c r="F214" s="23"/>
      <c r="G214" s="23"/>
    </row>
    <row r="215" spans="2:8">
      <c r="B215" s="23"/>
      <c r="C215" s="23"/>
      <c r="D215" s="23" t="s">
        <v>1405</v>
      </c>
      <c r="E215" s="23"/>
      <c r="F215" s="23"/>
      <c r="G215" s="23"/>
    </row>
    <row r="216" spans="2:8">
      <c r="B216" s="23"/>
      <c r="C216" s="23" t="s">
        <v>20</v>
      </c>
      <c r="D216" s="23"/>
      <c r="E216" s="23"/>
      <c r="F216" s="23"/>
      <c r="G216" s="23"/>
    </row>
    <row r="217" spans="2:8">
      <c r="B217" s="23" t="s">
        <v>20</v>
      </c>
      <c r="C217" s="23"/>
      <c r="D217" s="23"/>
      <c r="E217" s="23"/>
      <c r="F217" s="23"/>
      <c r="G217" s="23"/>
    </row>
    <row r="218" spans="2:8">
      <c r="B218" s="23"/>
      <c r="C218" s="23"/>
      <c r="D218" s="23"/>
      <c r="E218" s="23"/>
      <c r="F218" s="23"/>
      <c r="G218" s="23"/>
    </row>
    <row r="219" spans="2:8">
      <c r="B219" s="23" t="s">
        <v>173</v>
      </c>
      <c r="C219" s="23"/>
      <c r="D219" s="23"/>
      <c r="E219" s="23"/>
      <c r="F219" s="23"/>
      <c r="G219" s="23"/>
    </row>
    <row r="220" spans="2:8">
      <c r="B220" s="23"/>
      <c r="C220" s="23" t="s">
        <v>806</v>
      </c>
      <c r="D220" s="23"/>
      <c r="E220" s="23"/>
      <c r="F220" s="23"/>
      <c r="G220" s="23"/>
    </row>
    <row r="221" spans="2:8">
      <c r="B221" s="23"/>
      <c r="C221" s="23"/>
      <c r="D221" s="23" t="s">
        <v>807</v>
      </c>
      <c r="E221" s="23"/>
      <c r="F221" s="23"/>
      <c r="G221" s="23"/>
      <c r="H221" t="s">
        <v>1408</v>
      </c>
    </row>
    <row r="222" spans="2:8">
      <c r="B222" s="23"/>
      <c r="C222" s="23"/>
      <c r="D222" s="23" t="s">
        <v>1406</v>
      </c>
      <c r="E222" s="23"/>
      <c r="F222" s="23"/>
      <c r="G222" s="23"/>
      <c r="H222" t="s">
        <v>1409</v>
      </c>
    </row>
    <row r="223" spans="2:8">
      <c r="B223" s="23"/>
      <c r="C223" s="23"/>
      <c r="D223" s="23" t="s">
        <v>1407</v>
      </c>
      <c r="E223" s="23"/>
      <c r="F223" s="23"/>
      <c r="G223" s="23"/>
    </row>
    <row r="224" spans="2:8">
      <c r="B224" s="23"/>
      <c r="C224" s="23" t="s">
        <v>20</v>
      </c>
      <c r="D224" s="23"/>
      <c r="E224" s="23"/>
      <c r="F224" s="23"/>
      <c r="G224" s="23"/>
      <c r="H224" t="s">
        <v>1415</v>
      </c>
    </row>
    <row r="225" spans="2:8">
      <c r="B225" s="23" t="s">
        <v>20</v>
      </c>
      <c r="C225" s="23"/>
      <c r="D225" s="23"/>
      <c r="E225" s="23"/>
      <c r="F225" s="23"/>
      <c r="G225" s="23"/>
      <c r="H225" t="s">
        <v>1410</v>
      </c>
    </row>
    <row r="226" spans="2:8">
      <c r="B226" s="22" t="s">
        <v>1414</v>
      </c>
      <c r="C226" s="23"/>
      <c r="D226" s="23"/>
      <c r="E226" s="23"/>
      <c r="F226" s="23"/>
      <c r="G226" s="23"/>
      <c r="H226" t="s">
        <v>1411</v>
      </c>
    </row>
    <row r="227" spans="2:8">
      <c r="H227" s="35" t="s">
        <v>1412</v>
      </c>
    </row>
    <row r="228" spans="2:8">
      <c r="B228" s="23" t="s">
        <v>730</v>
      </c>
      <c r="C228" s="23"/>
      <c r="D228" s="23"/>
      <c r="E228" s="23"/>
      <c r="F228" s="23"/>
      <c r="G228" s="23"/>
      <c r="H228" s="59" t="s">
        <v>1413</v>
      </c>
    </row>
    <row r="229" spans="2:8">
      <c r="B229" s="23"/>
      <c r="C229" s="23" t="s">
        <v>1401</v>
      </c>
      <c r="D229" s="23"/>
      <c r="E229" s="23"/>
      <c r="F229" s="23"/>
      <c r="G229" s="23"/>
    </row>
    <row r="230" spans="2:8">
      <c r="B230" s="23"/>
      <c r="C230" s="23" t="s">
        <v>1402</v>
      </c>
      <c r="D230" s="23"/>
      <c r="E230" s="23"/>
      <c r="F230" s="23"/>
      <c r="G230" s="23"/>
    </row>
    <row r="231" spans="2:8">
      <c r="B231" s="23" t="s">
        <v>20</v>
      </c>
      <c r="C231" s="23"/>
      <c r="D231" s="23"/>
      <c r="E231" s="23"/>
      <c r="F231" s="23"/>
      <c r="G231" s="23"/>
    </row>
    <row r="232" spans="2:8">
      <c r="B232" s="23"/>
      <c r="C232" s="23"/>
      <c r="D232" s="23"/>
      <c r="E232" s="23"/>
      <c r="F232" s="23"/>
      <c r="G232" s="23"/>
    </row>
    <row r="233" spans="2:8">
      <c r="B233" s="23" t="s">
        <v>173</v>
      </c>
      <c r="C233" s="23"/>
      <c r="D233" s="23"/>
      <c r="E233" s="23"/>
      <c r="F233" s="23"/>
      <c r="G233" s="23"/>
    </row>
    <row r="234" spans="2:8">
      <c r="B234" s="23"/>
      <c r="C234" s="23" t="s">
        <v>806</v>
      </c>
      <c r="D234" s="23"/>
      <c r="E234" s="23"/>
      <c r="F234" s="23"/>
      <c r="G234" s="23"/>
    </row>
    <row r="235" spans="2:8">
      <c r="B235" s="23"/>
      <c r="C235" s="23"/>
      <c r="D235" s="23" t="s">
        <v>807</v>
      </c>
      <c r="E235" s="23"/>
      <c r="F235" s="23"/>
      <c r="G235" s="23"/>
    </row>
    <row r="236" spans="2:8">
      <c r="B236" s="23"/>
      <c r="C236" s="23"/>
      <c r="D236" s="23" t="s">
        <v>1406</v>
      </c>
      <c r="E236" s="23"/>
      <c r="F236" s="23"/>
      <c r="G236" s="23"/>
    </row>
    <row r="237" spans="2:8">
      <c r="B237" s="23"/>
      <c r="C237" s="23"/>
      <c r="D237" s="23" t="s">
        <v>1407</v>
      </c>
      <c r="E237" s="23"/>
      <c r="F237" s="23"/>
      <c r="G237" s="23"/>
    </row>
    <row r="238" spans="2:8">
      <c r="B238" s="23"/>
      <c r="C238" s="23" t="s">
        <v>20</v>
      </c>
      <c r="D238" s="23"/>
      <c r="E238" s="23"/>
      <c r="F238" s="23"/>
      <c r="G238" s="23"/>
    </row>
    <row r="239" spans="2:8">
      <c r="B239" s="23" t="s">
        <v>20</v>
      </c>
      <c r="C239" s="23"/>
      <c r="D239" s="23"/>
      <c r="E239" s="23"/>
      <c r="F239" s="23"/>
      <c r="G239" s="23"/>
    </row>
    <row r="240" spans="2:8">
      <c r="B240" s="42">
        <v>20</v>
      </c>
      <c r="C240" s="22"/>
      <c r="D240" s="22"/>
      <c r="E240" s="22"/>
      <c r="F240" s="22"/>
      <c r="G240" s="22"/>
    </row>
    <row r="241" spans="2:8">
      <c r="B241" s="42">
        <v>40</v>
      </c>
      <c r="C241" s="22"/>
      <c r="D241" s="22"/>
      <c r="E241" s="22"/>
      <c r="F241" s="22"/>
      <c r="G241" s="22"/>
    </row>
    <row r="243" spans="2:8">
      <c r="B243" s="23" t="s">
        <v>1416</v>
      </c>
      <c r="C243" s="23"/>
      <c r="D243" s="23"/>
      <c r="E243" s="23"/>
      <c r="F243" s="23"/>
      <c r="G243" s="23"/>
      <c r="H243" s="90" t="s">
        <v>1420</v>
      </c>
    </row>
    <row r="244" spans="2:8">
      <c r="B244" s="23"/>
      <c r="C244" s="23" t="s">
        <v>1417</v>
      </c>
      <c r="D244" s="23"/>
      <c r="E244" s="23"/>
      <c r="F244" s="23"/>
      <c r="G244" s="23"/>
      <c r="H244" t="s">
        <v>1421</v>
      </c>
    </row>
    <row r="245" spans="2:8">
      <c r="B245" s="23"/>
      <c r="C245" s="23"/>
      <c r="D245" s="23"/>
      <c r="E245" s="23"/>
      <c r="F245" s="23"/>
      <c r="G245" s="23"/>
    </row>
    <row r="246" spans="2:8">
      <c r="B246" s="23"/>
      <c r="C246" s="23" t="s">
        <v>1418</v>
      </c>
      <c r="D246" s="23"/>
      <c r="E246" s="23"/>
      <c r="F246" s="23"/>
      <c r="G246" s="23"/>
    </row>
    <row r="247" spans="2:8">
      <c r="B247" s="23"/>
      <c r="C247" s="23"/>
      <c r="D247" s="23" t="s">
        <v>1419</v>
      </c>
      <c r="E247" s="23"/>
      <c r="F247" s="23"/>
      <c r="G247" s="23"/>
    </row>
    <row r="248" spans="2:8">
      <c r="B248" s="23"/>
      <c r="C248" s="23" t="s">
        <v>20</v>
      </c>
      <c r="D248" s="23"/>
      <c r="E248" s="23"/>
      <c r="F248" s="23"/>
      <c r="G248" s="23"/>
    </row>
    <row r="249" spans="2:8">
      <c r="B249" s="23" t="s">
        <v>20</v>
      </c>
      <c r="C249" s="23"/>
      <c r="D249" s="23"/>
      <c r="E249" s="23"/>
      <c r="F249" s="23"/>
      <c r="G249" s="23"/>
    </row>
    <row r="251" spans="2:8">
      <c r="B251" t="s">
        <v>1422</v>
      </c>
    </row>
    <row r="252" spans="2:8">
      <c r="B252" s="91" t="s">
        <v>1428</v>
      </c>
      <c r="C252" s="91"/>
      <c r="D252" s="91"/>
      <c r="E252" s="91"/>
      <c r="F252" s="91"/>
    </row>
    <row r="253" spans="2:8">
      <c r="B253" s="91" t="s">
        <v>230</v>
      </c>
      <c r="C253" t="s">
        <v>1423</v>
      </c>
    </row>
    <row r="254" spans="2:8">
      <c r="B254" s="91" t="s">
        <v>231</v>
      </c>
      <c r="C254" t="s">
        <v>1424</v>
      </c>
    </row>
    <row r="255" spans="2:8">
      <c r="B255" s="91"/>
      <c r="D255" t="s">
        <v>1425</v>
      </c>
    </row>
    <row r="256" spans="2:8">
      <c r="B256" s="91" t="s">
        <v>232</v>
      </c>
      <c r="C256" t="s">
        <v>1426</v>
      </c>
    </row>
    <row r="257" spans="1:11">
      <c r="B257" s="92" t="s">
        <v>1429</v>
      </c>
      <c r="C257" s="92"/>
      <c r="D257" s="92"/>
      <c r="E257" s="92"/>
      <c r="F257" s="92"/>
    </row>
    <row r="258" spans="1:11">
      <c r="B258" s="92" t="s">
        <v>233</v>
      </c>
      <c r="C258" t="s">
        <v>1427</v>
      </c>
    </row>
    <row r="259" spans="1:11" ht="15" thickBot="1"/>
    <row r="260" spans="1:11">
      <c r="A260" s="4" t="s">
        <v>1496</v>
      </c>
      <c r="B260" s="5"/>
      <c r="C260" s="5"/>
      <c r="D260" s="5"/>
      <c r="E260" s="5"/>
      <c r="F260" s="5"/>
      <c r="G260" s="5"/>
      <c r="H260" s="5"/>
      <c r="I260" s="5"/>
      <c r="J260" s="5"/>
      <c r="K260" s="6"/>
    </row>
    <row r="262" spans="1:11">
      <c r="B262" s="23" t="s">
        <v>173</v>
      </c>
      <c r="C262" s="23"/>
      <c r="D262" s="23"/>
      <c r="E262" s="23"/>
      <c r="F262" s="23"/>
      <c r="G262" s="23"/>
    </row>
    <row r="263" spans="1:11">
      <c r="B263" s="23"/>
      <c r="C263" s="23" t="s">
        <v>1486</v>
      </c>
      <c r="D263" s="23"/>
      <c r="E263" s="23"/>
      <c r="F263" s="23"/>
      <c r="G263" s="23"/>
    </row>
    <row r="264" spans="1:11">
      <c r="B264" s="23"/>
      <c r="C264" s="23" t="s">
        <v>1487</v>
      </c>
      <c r="D264" s="23"/>
      <c r="E264" s="23"/>
      <c r="F264" s="23"/>
      <c r="G264" s="23"/>
    </row>
    <row r="265" spans="1:11">
      <c r="B265" s="23"/>
      <c r="C265" s="23"/>
      <c r="D265" s="23"/>
      <c r="E265" s="23"/>
      <c r="F265" s="23"/>
      <c r="G265" s="23"/>
    </row>
    <row r="266" spans="1:11">
      <c r="B266" s="23"/>
      <c r="C266" s="23" t="s">
        <v>1488</v>
      </c>
      <c r="D266" s="23"/>
      <c r="E266" s="23"/>
      <c r="F266" s="23"/>
      <c r="G266" s="23"/>
    </row>
    <row r="267" spans="1:11">
      <c r="B267" s="23"/>
      <c r="C267" s="23"/>
      <c r="D267" s="23" t="s">
        <v>1489</v>
      </c>
      <c r="E267" s="23"/>
      <c r="F267" s="23"/>
      <c r="G267" s="23"/>
    </row>
    <row r="268" spans="1:11">
      <c r="B268" s="23"/>
      <c r="C268" s="23"/>
      <c r="D268" s="23" t="s">
        <v>1490</v>
      </c>
      <c r="E268" s="23"/>
      <c r="F268" s="23"/>
      <c r="G268" s="23"/>
    </row>
    <row r="269" spans="1:11">
      <c r="B269" s="23"/>
      <c r="C269" s="23" t="s">
        <v>20</v>
      </c>
      <c r="D269" s="23"/>
      <c r="E269" s="23"/>
      <c r="F269" s="23"/>
      <c r="G269" s="23"/>
    </row>
    <row r="270" spans="1:11">
      <c r="B270" s="23"/>
      <c r="C270" s="23"/>
      <c r="D270" s="23"/>
      <c r="E270" s="23"/>
      <c r="F270" s="23"/>
      <c r="G270" s="23"/>
    </row>
    <row r="271" spans="1:11">
      <c r="B271" s="23"/>
      <c r="C271" s="23" t="s">
        <v>806</v>
      </c>
      <c r="D271" s="23"/>
      <c r="E271" s="23"/>
      <c r="F271" s="23"/>
      <c r="G271" s="23"/>
    </row>
    <row r="272" spans="1:11">
      <c r="B272" s="23"/>
      <c r="C272" s="23"/>
      <c r="D272" s="23" t="s">
        <v>1491</v>
      </c>
      <c r="E272" s="23"/>
      <c r="F272" s="23"/>
      <c r="G272" s="23"/>
    </row>
    <row r="273" spans="1:11">
      <c r="B273" s="23"/>
      <c r="C273" s="23"/>
      <c r="D273" s="23" t="s">
        <v>1492</v>
      </c>
      <c r="E273" s="23"/>
      <c r="F273" s="23"/>
      <c r="G273" s="23"/>
    </row>
    <row r="274" spans="1:11">
      <c r="B274" s="23"/>
      <c r="C274" s="23"/>
      <c r="D274" s="23" t="s">
        <v>1493</v>
      </c>
      <c r="E274" s="23"/>
      <c r="F274" s="23"/>
      <c r="G274" s="23"/>
    </row>
    <row r="275" spans="1:11">
      <c r="B275" s="23"/>
      <c r="C275" s="23" t="s">
        <v>20</v>
      </c>
      <c r="D275" s="23"/>
      <c r="E275" s="23"/>
      <c r="F275" s="23"/>
      <c r="G275" s="23"/>
    </row>
    <row r="276" spans="1:11">
      <c r="B276" s="23" t="s">
        <v>20</v>
      </c>
      <c r="C276" s="23"/>
      <c r="D276" s="23"/>
      <c r="E276" s="23"/>
      <c r="F276" s="23"/>
      <c r="G276" s="23"/>
    </row>
    <row r="277" spans="1:11">
      <c r="B277" s="42">
        <v>0</v>
      </c>
      <c r="C277" s="23"/>
      <c r="D277" s="23"/>
      <c r="E277" s="23"/>
      <c r="F277" s="23"/>
      <c r="G277" s="23"/>
      <c r="H277" s="39" t="s">
        <v>1494</v>
      </c>
    </row>
    <row r="278" spans="1:11">
      <c r="B278" s="42">
        <v>0</v>
      </c>
      <c r="C278" s="23"/>
      <c r="D278" s="23"/>
      <c r="E278" s="23"/>
      <c r="F278" s="23"/>
      <c r="G278" s="23"/>
      <c r="H278" t="s">
        <v>1495</v>
      </c>
    </row>
    <row r="279" spans="1:11" ht="15" thickBot="1"/>
    <row r="280" spans="1:11">
      <c r="A280" s="4" t="s">
        <v>1511</v>
      </c>
      <c r="B280" s="5"/>
      <c r="C280" s="5"/>
      <c r="D280" s="5"/>
      <c r="E280" s="5"/>
      <c r="F280" s="5"/>
      <c r="G280" s="5"/>
      <c r="H280" s="5"/>
      <c r="I280" s="5"/>
      <c r="J280" s="5"/>
      <c r="K280" s="6"/>
    </row>
    <row r="282" spans="1:11">
      <c r="B282" t="s">
        <v>1512</v>
      </c>
    </row>
    <row r="283" spans="1:11">
      <c r="B283" t="s">
        <v>1513</v>
      </c>
    </row>
    <row r="284" spans="1:11">
      <c r="B284" t="s">
        <v>1514</v>
      </c>
    </row>
    <row r="285" spans="1:11">
      <c r="C285" t="s">
        <v>1515</v>
      </c>
    </row>
    <row r="286" spans="1:11">
      <c r="B286">
        <v>0</v>
      </c>
    </row>
    <row r="287" spans="1:11">
      <c r="C287" t="s">
        <v>1516</v>
      </c>
    </row>
    <row r="288" spans="1:11">
      <c r="B288" t="s">
        <v>1517</v>
      </c>
    </row>
    <row r="289" spans="1:11">
      <c r="C289" t="s">
        <v>1516</v>
      </c>
    </row>
    <row r="290" spans="1:11">
      <c r="C290" t="s">
        <v>1518</v>
      </c>
    </row>
    <row r="291" spans="1:11">
      <c r="B291" t="s">
        <v>1519</v>
      </c>
    </row>
    <row r="292" spans="1:11">
      <c r="C292" t="s">
        <v>1520</v>
      </c>
    </row>
    <row r="293" spans="1:11">
      <c r="D293" s="35" t="s">
        <v>1521</v>
      </c>
    </row>
    <row r="294" spans="1:11" ht="15" thickBot="1"/>
    <row r="295" spans="1:11">
      <c r="A295" s="4" t="s">
        <v>1806</v>
      </c>
      <c r="B295" s="5"/>
      <c r="C295" s="5"/>
      <c r="D295" s="5"/>
      <c r="E295" s="5"/>
      <c r="F295" s="5"/>
      <c r="G295" s="5"/>
      <c r="H295" s="5"/>
      <c r="I295" s="5"/>
      <c r="J295" s="5"/>
      <c r="K295" s="6"/>
    </row>
    <row r="297" spans="1:11">
      <c r="B297" s="23" t="s">
        <v>1808</v>
      </c>
      <c r="C297" s="23"/>
      <c r="D297" s="23"/>
      <c r="E297" s="23"/>
      <c r="F297" s="23"/>
      <c r="G297" s="23"/>
      <c r="H297" s="23"/>
    </row>
    <row r="298" spans="1:11">
      <c r="B298" s="23"/>
      <c r="C298" s="23" t="s">
        <v>1809</v>
      </c>
      <c r="D298" s="23"/>
      <c r="E298" s="23"/>
      <c r="F298" s="23"/>
      <c r="G298" s="23"/>
      <c r="H298" s="23"/>
      <c r="I298" t="s">
        <v>1814</v>
      </c>
    </row>
    <row r="299" spans="1:11">
      <c r="B299" s="23"/>
      <c r="C299" s="23"/>
      <c r="D299" s="23" t="s">
        <v>315</v>
      </c>
      <c r="E299" s="23"/>
      <c r="F299" s="23"/>
      <c r="G299" s="23"/>
      <c r="H299" s="23"/>
      <c r="I299" t="s">
        <v>1815</v>
      </c>
    </row>
    <row r="300" spans="1:11">
      <c r="B300" s="23"/>
      <c r="C300" s="23" t="s">
        <v>20</v>
      </c>
      <c r="D300" s="23"/>
      <c r="E300" s="23"/>
      <c r="F300" s="23"/>
      <c r="G300" s="23"/>
      <c r="H300" s="23"/>
    </row>
    <row r="301" spans="1:11">
      <c r="B301" s="23" t="s">
        <v>20</v>
      </c>
      <c r="C301" s="23"/>
      <c r="D301" s="23"/>
      <c r="E301" s="23"/>
      <c r="F301" s="23"/>
      <c r="G301" s="23"/>
      <c r="H301" s="23"/>
    </row>
    <row r="302" spans="1:11">
      <c r="B302" s="23"/>
      <c r="C302" s="23"/>
      <c r="D302" s="23"/>
      <c r="E302" s="23"/>
      <c r="F302" s="23"/>
      <c r="G302" s="23"/>
      <c r="H302" s="23"/>
    </row>
    <row r="303" spans="1:11">
      <c r="B303" s="23" t="s">
        <v>1810</v>
      </c>
      <c r="C303" s="23"/>
      <c r="D303" s="23"/>
      <c r="E303" s="23"/>
      <c r="F303" s="23"/>
      <c r="G303" s="23"/>
      <c r="H303" s="23"/>
    </row>
    <row r="304" spans="1:11">
      <c r="B304" s="23"/>
      <c r="C304" s="23" t="s">
        <v>806</v>
      </c>
      <c r="D304" s="23"/>
      <c r="E304" s="23"/>
      <c r="F304" s="23"/>
      <c r="G304" s="23"/>
      <c r="H304" s="23"/>
    </row>
    <row r="305" spans="2:9">
      <c r="B305" s="23"/>
      <c r="C305" s="23"/>
      <c r="D305" s="23" t="s">
        <v>1811</v>
      </c>
      <c r="E305" s="23"/>
      <c r="F305" s="23"/>
      <c r="G305" s="23"/>
      <c r="H305" s="23"/>
    </row>
    <row r="306" spans="2:9">
      <c r="B306" s="23"/>
      <c r="C306" s="23"/>
      <c r="D306" s="23" t="s">
        <v>1812</v>
      </c>
      <c r="E306" s="23"/>
      <c r="F306" s="23"/>
      <c r="G306" s="23"/>
      <c r="H306" s="23"/>
    </row>
    <row r="307" spans="2:9">
      <c r="B307" s="23"/>
      <c r="C307" s="23" t="s">
        <v>20</v>
      </c>
      <c r="D307" s="23"/>
      <c r="E307" s="23"/>
      <c r="F307" s="23"/>
      <c r="G307" s="23"/>
      <c r="H307" s="23"/>
    </row>
    <row r="308" spans="2:9">
      <c r="B308" s="23" t="s">
        <v>20</v>
      </c>
      <c r="C308" s="23"/>
      <c r="D308" s="23"/>
      <c r="E308" s="23"/>
      <c r="F308" s="23"/>
      <c r="G308" s="23"/>
      <c r="H308" s="23"/>
    </row>
    <row r="309" spans="2:9">
      <c r="B309" s="22" t="s">
        <v>1813</v>
      </c>
      <c r="C309" s="23"/>
      <c r="D309" s="23"/>
      <c r="E309" s="23"/>
      <c r="F309" s="23"/>
      <c r="G309" s="23"/>
      <c r="H309" s="23"/>
    </row>
    <row r="311" spans="2:9">
      <c r="B311" s="23" t="s">
        <v>1808</v>
      </c>
      <c r="C311" s="23"/>
      <c r="D311" s="23"/>
      <c r="E311" s="23"/>
      <c r="F311" s="23"/>
      <c r="G311" s="23"/>
      <c r="H311" s="23"/>
    </row>
    <row r="312" spans="2:9">
      <c r="B312" s="23"/>
      <c r="C312" s="23" t="s">
        <v>1818</v>
      </c>
      <c r="D312" s="23"/>
      <c r="E312" s="23"/>
      <c r="F312" s="23"/>
      <c r="G312" s="23"/>
      <c r="H312" s="23"/>
      <c r="I312" t="s">
        <v>1819</v>
      </c>
    </row>
    <row r="313" spans="2:9">
      <c r="B313" s="23"/>
      <c r="C313" s="23"/>
      <c r="D313" s="23" t="s">
        <v>315</v>
      </c>
      <c r="E313" s="23"/>
      <c r="F313" s="23"/>
      <c r="G313" s="23"/>
      <c r="H313" s="23"/>
      <c r="I313" s="35" t="s">
        <v>1820</v>
      </c>
    </row>
    <row r="314" spans="2:9">
      <c r="B314" s="23"/>
      <c r="C314" s="23" t="s">
        <v>20</v>
      </c>
      <c r="D314" s="23"/>
      <c r="E314" s="23"/>
      <c r="F314" s="23"/>
      <c r="G314" s="23"/>
      <c r="H314" s="23"/>
    </row>
    <row r="315" spans="2:9">
      <c r="B315" s="23" t="s">
        <v>20</v>
      </c>
      <c r="C315" s="23"/>
      <c r="D315" s="23"/>
      <c r="E315" s="23"/>
      <c r="F315" s="23"/>
      <c r="G315" s="23"/>
      <c r="H315" s="23"/>
    </row>
    <row r="316" spans="2:9">
      <c r="B316" s="23"/>
      <c r="C316" s="23"/>
      <c r="D316" s="23"/>
      <c r="E316" s="23"/>
      <c r="F316" s="23"/>
      <c r="G316" s="23"/>
      <c r="H316" s="23"/>
    </row>
    <row r="317" spans="2:9">
      <c r="B317" s="23" t="s">
        <v>1810</v>
      </c>
      <c r="C317" s="23"/>
      <c r="D317" s="23"/>
      <c r="E317" s="23"/>
      <c r="F317" s="23"/>
      <c r="G317" s="23"/>
      <c r="H317" s="23"/>
    </row>
    <row r="318" spans="2:9">
      <c r="B318" s="23"/>
      <c r="C318" s="23" t="s">
        <v>806</v>
      </c>
      <c r="D318" s="23"/>
      <c r="E318" s="23"/>
      <c r="F318" s="23"/>
      <c r="G318" s="23"/>
      <c r="H318" s="23"/>
    </row>
    <row r="319" spans="2:9">
      <c r="B319" s="23"/>
      <c r="C319" s="23"/>
      <c r="D319" s="23" t="s">
        <v>1811</v>
      </c>
      <c r="E319" s="23"/>
      <c r="F319" s="23"/>
      <c r="G319" s="23"/>
      <c r="H319" s="23"/>
    </row>
    <row r="320" spans="2:9">
      <c r="B320" s="23"/>
      <c r="C320" s="23"/>
      <c r="D320" s="23" t="s">
        <v>1812</v>
      </c>
      <c r="E320" s="23"/>
      <c r="F320" s="23"/>
      <c r="G320" s="23"/>
      <c r="H320" s="23"/>
    </row>
    <row r="321" spans="2:8">
      <c r="B321" s="23"/>
      <c r="C321" s="23" t="s">
        <v>20</v>
      </c>
      <c r="D321" s="23"/>
      <c r="E321" s="23"/>
      <c r="F321" s="23"/>
      <c r="G321" s="23"/>
      <c r="H321" s="23"/>
    </row>
    <row r="322" spans="2:8">
      <c r="B322" s="23" t="s">
        <v>20</v>
      </c>
      <c r="C322" s="23"/>
      <c r="D322" s="23"/>
      <c r="E322" s="23"/>
      <c r="F322" s="23"/>
      <c r="G322" s="23"/>
      <c r="H322" s="23"/>
    </row>
    <row r="323" spans="2:8">
      <c r="B323" s="22" t="s">
        <v>319</v>
      </c>
      <c r="C323" s="23"/>
      <c r="D323" s="23"/>
      <c r="E323" s="23"/>
      <c r="F323" s="23"/>
      <c r="G323" s="23"/>
      <c r="H323" s="23"/>
    </row>
    <row r="325" spans="2:8">
      <c r="B325" s="23" t="s">
        <v>1836</v>
      </c>
      <c r="C325" s="23"/>
      <c r="D325" s="23"/>
      <c r="E325" s="23"/>
      <c r="F325" s="23"/>
      <c r="G325" s="23"/>
      <c r="H325" s="23"/>
    </row>
    <row r="326" spans="2:8">
      <c r="B326" s="23"/>
      <c r="C326" s="23" t="s">
        <v>1837</v>
      </c>
      <c r="D326" s="23"/>
      <c r="E326" s="23"/>
      <c r="F326" s="23"/>
      <c r="G326" s="23"/>
      <c r="H326" s="23"/>
    </row>
    <row r="327" spans="2:8">
      <c r="B327" s="23"/>
      <c r="C327" s="23" t="s">
        <v>1838</v>
      </c>
      <c r="D327" s="23"/>
      <c r="E327" s="23"/>
      <c r="F327" s="23"/>
      <c r="G327" s="23"/>
      <c r="H327" s="23"/>
    </row>
    <row r="328" spans="2:8">
      <c r="B328" s="23"/>
      <c r="C328" s="23" t="s">
        <v>1839</v>
      </c>
      <c r="D328" s="23"/>
      <c r="E328" s="23"/>
      <c r="F328" s="23"/>
      <c r="G328" s="23"/>
      <c r="H328" s="23"/>
    </row>
    <row r="329" spans="2:8">
      <c r="B329" s="23"/>
      <c r="C329" s="23"/>
      <c r="D329" s="23"/>
      <c r="E329" s="23"/>
      <c r="F329" s="23"/>
      <c r="G329" s="23"/>
      <c r="H329" s="23"/>
    </row>
    <row r="330" spans="2:8">
      <c r="B330" s="23"/>
      <c r="C330" s="23" t="s">
        <v>1840</v>
      </c>
      <c r="D330" s="23"/>
      <c r="E330" s="23"/>
      <c r="F330" s="23"/>
      <c r="G330" s="23"/>
      <c r="H330" s="23"/>
    </row>
    <row r="331" spans="2:8">
      <c r="B331" s="23"/>
      <c r="C331" s="23"/>
      <c r="D331" s="23" t="s">
        <v>1841</v>
      </c>
      <c r="E331" s="23"/>
      <c r="F331" s="23"/>
      <c r="G331" s="23"/>
      <c r="H331" s="23"/>
    </row>
    <row r="332" spans="2:8">
      <c r="B332" s="23"/>
      <c r="C332" s="23" t="s">
        <v>20</v>
      </c>
      <c r="D332" s="23"/>
      <c r="E332" s="23"/>
      <c r="F332" s="23"/>
      <c r="G332" s="23"/>
      <c r="H332" s="23"/>
    </row>
    <row r="333" spans="2:8">
      <c r="B333" s="23"/>
      <c r="C333" s="23"/>
      <c r="D333" s="23"/>
      <c r="E333" s="23"/>
      <c r="F333" s="23"/>
      <c r="G333" s="23"/>
      <c r="H333" s="23"/>
    </row>
    <row r="334" spans="2:8">
      <c r="B334" s="23"/>
      <c r="C334" s="23" t="s">
        <v>1842</v>
      </c>
      <c r="D334" s="23"/>
      <c r="E334" s="23"/>
      <c r="F334" s="23"/>
      <c r="G334" s="23"/>
      <c r="H334" s="23"/>
    </row>
    <row r="335" spans="2:8">
      <c r="B335" s="23"/>
      <c r="C335" s="23"/>
      <c r="D335" s="23" t="s">
        <v>1843</v>
      </c>
      <c r="E335" s="23"/>
      <c r="F335" s="23"/>
      <c r="G335" s="23"/>
      <c r="H335" s="23"/>
    </row>
    <row r="336" spans="2:8">
      <c r="B336" s="23"/>
      <c r="C336" s="23" t="s">
        <v>20</v>
      </c>
      <c r="D336" s="23"/>
      <c r="E336" s="23"/>
      <c r="F336" s="23"/>
      <c r="G336" s="23"/>
      <c r="H336" s="23"/>
    </row>
    <row r="337" spans="2:8">
      <c r="B337" s="23"/>
      <c r="C337" s="23"/>
      <c r="D337" s="23"/>
      <c r="E337" s="23"/>
      <c r="F337" s="23"/>
      <c r="G337" s="23"/>
      <c r="H337" s="23"/>
    </row>
    <row r="338" spans="2:8">
      <c r="B338" s="23"/>
      <c r="C338" s="23" t="s">
        <v>1844</v>
      </c>
      <c r="D338" s="23"/>
      <c r="E338" s="23"/>
      <c r="F338" s="23"/>
      <c r="G338" s="23"/>
      <c r="H338" s="23"/>
    </row>
    <row r="339" spans="2:8">
      <c r="B339" s="23"/>
      <c r="C339" s="23"/>
      <c r="D339" s="23" t="s">
        <v>1845</v>
      </c>
      <c r="E339" s="23"/>
      <c r="F339" s="23"/>
      <c r="G339" s="23"/>
      <c r="H339" s="23"/>
    </row>
    <row r="340" spans="2:8">
      <c r="B340" s="23"/>
      <c r="C340" s="23" t="s">
        <v>20</v>
      </c>
      <c r="D340" s="23"/>
      <c r="E340" s="23"/>
      <c r="F340" s="23"/>
      <c r="G340" s="23"/>
      <c r="H340" s="23"/>
    </row>
    <row r="341" spans="2:8">
      <c r="B341" s="23"/>
      <c r="C341" s="23"/>
      <c r="D341" s="23"/>
      <c r="E341" s="23"/>
      <c r="F341" s="23"/>
      <c r="G341" s="23"/>
      <c r="H341" s="23"/>
    </row>
    <row r="342" spans="2:8">
      <c r="B342" s="23"/>
      <c r="C342" s="23" t="s">
        <v>1846</v>
      </c>
      <c r="D342" s="23"/>
      <c r="E342" s="23"/>
      <c r="F342" s="23"/>
      <c r="G342" s="23"/>
      <c r="H342" s="23"/>
    </row>
    <row r="343" spans="2:8">
      <c r="B343" s="23"/>
      <c r="C343" s="23"/>
      <c r="D343" s="23" t="s">
        <v>1847</v>
      </c>
      <c r="E343" s="23"/>
      <c r="F343" s="23"/>
      <c r="G343" s="23"/>
      <c r="H343" s="23"/>
    </row>
    <row r="344" spans="2:8">
      <c r="B344" s="23"/>
      <c r="C344" s="23" t="s">
        <v>20</v>
      </c>
      <c r="D344" s="23"/>
      <c r="E344" s="23"/>
      <c r="F344" s="23"/>
      <c r="G344" s="23"/>
      <c r="H344" s="23"/>
    </row>
    <row r="345" spans="2:8">
      <c r="B345" s="23"/>
      <c r="C345" s="23"/>
      <c r="D345" s="23"/>
      <c r="E345" s="23"/>
      <c r="F345" s="23"/>
      <c r="G345" s="23"/>
      <c r="H345" s="23"/>
    </row>
    <row r="346" spans="2:8">
      <c r="B346" s="23"/>
      <c r="C346" s="23" t="s">
        <v>1848</v>
      </c>
      <c r="D346" s="23"/>
      <c r="E346" s="23"/>
      <c r="F346" s="23"/>
      <c r="G346" s="23"/>
      <c r="H346" s="23"/>
    </row>
    <row r="347" spans="2:8">
      <c r="B347" s="23"/>
      <c r="C347" s="23"/>
      <c r="D347" s="23" t="s">
        <v>1849</v>
      </c>
      <c r="E347" s="23"/>
      <c r="F347" s="23"/>
      <c r="G347" s="23"/>
      <c r="H347" s="23"/>
    </row>
    <row r="348" spans="2:8">
      <c r="B348" s="23"/>
      <c r="C348" s="23" t="s">
        <v>20</v>
      </c>
      <c r="D348" s="23"/>
      <c r="E348" s="23"/>
      <c r="F348" s="23"/>
      <c r="G348" s="23"/>
      <c r="H348" s="23"/>
    </row>
    <row r="349" spans="2:8">
      <c r="B349" s="23"/>
      <c r="C349" s="23"/>
      <c r="D349" s="23"/>
      <c r="E349" s="23"/>
      <c r="F349" s="23"/>
      <c r="G349" s="23"/>
      <c r="H349" s="23"/>
    </row>
    <row r="350" spans="2:8">
      <c r="B350" s="23"/>
      <c r="C350" s="23" t="s">
        <v>1850</v>
      </c>
      <c r="D350" s="23"/>
      <c r="E350" s="23"/>
      <c r="F350" s="23"/>
      <c r="G350" s="23"/>
      <c r="H350" s="23"/>
    </row>
    <row r="351" spans="2:8">
      <c r="B351" s="23"/>
      <c r="C351" s="23"/>
      <c r="D351" s="23" t="s">
        <v>1851</v>
      </c>
      <c r="E351" s="23"/>
      <c r="F351" s="23"/>
      <c r="G351" s="23"/>
      <c r="H351" s="23"/>
    </row>
    <row r="352" spans="2:8">
      <c r="B352" s="23"/>
      <c r="C352" s="23" t="s">
        <v>20</v>
      </c>
      <c r="D352" s="23"/>
      <c r="E352" s="23"/>
      <c r="F352" s="23"/>
      <c r="G352" s="23"/>
      <c r="H352" s="23"/>
    </row>
    <row r="353" spans="2:8">
      <c r="B353" s="23"/>
      <c r="C353" s="23"/>
      <c r="D353" s="23"/>
      <c r="E353" s="23"/>
      <c r="F353" s="23"/>
      <c r="G353" s="23"/>
      <c r="H353" s="23"/>
    </row>
    <row r="354" spans="2:8">
      <c r="B354" s="23"/>
      <c r="C354" s="23" t="s">
        <v>1852</v>
      </c>
      <c r="D354" s="23"/>
      <c r="E354" s="23"/>
      <c r="F354" s="23"/>
      <c r="G354" s="23"/>
      <c r="H354" s="23"/>
    </row>
    <row r="355" spans="2:8">
      <c r="B355" s="23"/>
      <c r="C355" s="23"/>
      <c r="D355" s="23" t="s">
        <v>1853</v>
      </c>
      <c r="E355" s="23"/>
      <c r="F355" s="23"/>
      <c r="G355" s="23"/>
      <c r="H355" s="23"/>
    </row>
    <row r="356" spans="2:8">
      <c r="B356" s="23"/>
      <c r="C356" s="23" t="s">
        <v>20</v>
      </c>
      <c r="D356" s="23"/>
      <c r="E356" s="23"/>
      <c r="F356" s="23"/>
      <c r="G356" s="23"/>
      <c r="H356" s="23"/>
    </row>
    <row r="357" spans="2:8">
      <c r="B357" s="23"/>
      <c r="C357" s="23"/>
      <c r="D357" s="23"/>
      <c r="E357" s="23"/>
      <c r="F357" s="23"/>
      <c r="G357" s="23"/>
      <c r="H357" s="23"/>
    </row>
    <row r="358" spans="2:8">
      <c r="B358" s="23" t="s">
        <v>20</v>
      </c>
      <c r="C358" s="23"/>
      <c r="D358" s="23"/>
      <c r="E358" s="23"/>
      <c r="F358" s="23"/>
      <c r="G358" s="23"/>
      <c r="H358" s="23"/>
    </row>
    <row r="359" spans="2:8">
      <c r="B359" s="23"/>
      <c r="C359" s="23"/>
      <c r="D359" s="23"/>
      <c r="E359" s="23"/>
      <c r="F359" s="23"/>
      <c r="G359" s="23"/>
      <c r="H359" s="23"/>
    </row>
    <row r="360" spans="2:8">
      <c r="B360" s="23" t="s">
        <v>1854</v>
      </c>
      <c r="C360" s="23"/>
      <c r="D360" s="23"/>
      <c r="E360" s="23"/>
      <c r="F360" s="23"/>
      <c r="G360" s="23"/>
      <c r="H360" s="23"/>
    </row>
    <row r="361" spans="2:8">
      <c r="B361" s="23"/>
      <c r="C361" s="23" t="s">
        <v>157</v>
      </c>
      <c r="D361" s="23"/>
      <c r="E361" s="23"/>
      <c r="F361" s="23"/>
      <c r="G361" s="23"/>
      <c r="H361" s="23"/>
    </row>
    <row r="362" spans="2:8">
      <c r="B362" s="23"/>
      <c r="C362" s="23"/>
      <c r="D362" s="23" t="s">
        <v>1855</v>
      </c>
      <c r="E362" s="23"/>
      <c r="F362" s="23"/>
      <c r="G362" s="23"/>
      <c r="H362" s="23"/>
    </row>
    <row r="363" spans="2:8">
      <c r="B363" s="23"/>
      <c r="C363" s="23"/>
      <c r="D363" s="23" t="s">
        <v>1856</v>
      </c>
      <c r="E363" s="23"/>
      <c r="F363" s="23"/>
      <c r="G363" s="23"/>
      <c r="H363" s="23"/>
    </row>
    <row r="364" spans="2:8">
      <c r="B364" s="23"/>
      <c r="C364" s="23"/>
      <c r="D364" s="23" t="s">
        <v>1857</v>
      </c>
      <c r="E364" s="23"/>
      <c r="F364" s="23"/>
      <c r="G364" s="23"/>
      <c r="H364" s="23"/>
    </row>
    <row r="365" spans="2:8">
      <c r="B365" s="23"/>
      <c r="C365" s="23"/>
      <c r="D365" s="23" t="s">
        <v>1858</v>
      </c>
      <c r="E365" s="23"/>
      <c r="F365" s="23"/>
      <c r="G365" s="23"/>
      <c r="H365" s="23"/>
    </row>
    <row r="366" spans="2:8">
      <c r="B366" s="23"/>
      <c r="C366" s="23"/>
      <c r="D366" s="23" t="s">
        <v>1859</v>
      </c>
      <c r="E366" s="23"/>
      <c r="F366" s="23"/>
      <c r="G366" s="23"/>
      <c r="H366" s="23"/>
    </row>
    <row r="367" spans="2:8">
      <c r="B367" s="23"/>
      <c r="C367" s="23" t="s">
        <v>20</v>
      </c>
      <c r="D367" s="23"/>
      <c r="E367" s="23"/>
      <c r="F367" s="23"/>
      <c r="G367" s="23"/>
      <c r="H367" s="23"/>
    </row>
    <row r="368" spans="2:8">
      <c r="B368" s="23" t="s">
        <v>20</v>
      </c>
      <c r="C368" s="23"/>
      <c r="D368" s="23"/>
      <c r="E368" s="23"/>
      <c r="F368" s="23"/>
      <c r="G368" s="23"/>
      <c r="H368" s="23"/>
    </row>
    <row r="369" spans="2:8">
      <c r="B369" s="22">
        <v>-1</v>
      </c>
      <c r="C369" s="23"/>
      <c r="D369" s="23"/>
      <c r="E369" s="23"/>
      <c r="F369" s="23"/>
      <c r="G369" s="23"/>
      <c r="H369" s="23"/>
    </row>
    <row r="371" spans="2:8">
      <c r="B371" t="s">
        <v>1860</v>
      </c>
    </row>
    <row r="372" spans="2:8">
      <c r="B372" t="s">
        <v>1861</v>
      </c>
    </row>
    <row r="373" spans="2:8">
      <c r="B373" t="s">
        <v>1862</v>
      </c>
    </row>
    <row r="374" spans="2:8">
      <c r="B374" t="s">
        <v>1863</v>
      </c>
    </row>
    <row r="375" spans="2:8">
      <c r="B375" t="s">
        <v>1864</v>
      </c>
    </row>
  </sheetData>
  <mergeCells count="1">
    <mergeCell ref="B165:E165"/>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23D6D-155F-4775-BF78-B6AE77C5B63E}">
  <dimension ref="A1:K551"/>
  <sheetViews>
    <sheetView topLeftCell="A541" zoomScale="220" zoomScaleNormal="220" workbookViewId="0">
      <selection activeCell="J546" sqref="J546"/>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2" spans="1:11">
      <c r="A2" s="7" t="s">
        <v>28</v>
      </c>
      <c r="B2" s="11" t="s">
        <v>1099</v>
      </c>
      <c r="C2" s="3"/>
      <c r="D2" s="3"/>
      <c r="E2" s="3"/>
      <c r="F2" s="3"/>
      <c r="G2" s="3"/>
      <c r="H2" s="3"/>
      <c r="I2" s="3"/>
      <c r="J2" s="3"/>
      <c r="K2" s="9"/>
    </row>
    <row r="3" spans="1:11">
      <c r="A3" s="7" t="s">
        <v>28</v>
      </c>
      <c r="B3" s="11" t="s">
        <v>1100</v>
      </c>
      <c r="C3" s="3"/>
      <c r="D3" s="3"/>
      <c r="E3" s="3"/>
      <c r="F3" s="3"/>
      <c r="G3" s="3"/>
      <c r="H3" s="3"/>
      <c r="I3" s="3"/>
      <c r="J3" s="3"/>
      <c r="K3" s="9"/>
    </row>
    <row r="4" spans="1:11">
      <c r="A4" s="7" t="s">
        <v>28</v>
      </c>
      <c r="B4" s="11" t="s">
        <v>1101</v>
      </c>
      <c r="C4" s="3"/>
      <c r="D4" s="3"/>
      <c r="E4" s="3"/>
      <c r="F4" s="3"/>
      <c r="G4" s="3"/>
      <c r="H4" s="3"/>
      <c r="I4" s="3"/>
      <c r="J4" s="3"/>
      <c r="K4" s="9"/>
    </row>
    <row r="5" spans="1:11">
      <c r="A5" s="7" t="s">
        <v>28</v>
      </c>
      <c r="B5" s="11"/>
      <c r="C5" s="3" t="s">
        <v>1102</v>
      </c>
      <c r="D5" s="3"/>
      <c r="E5" s="3"/>
      <c r="F5" s="3"/>
      <c r="G5" s="3"/>
      <c r="H5" s="3"/>
      <c r="I5" s="3"/>
      <c r="J5" s="3"/>
      <c r="K5" s="9"/>
    </row>
    <row r="6" spans="1:11">
      <c r="A6" s="7" t="s">
        <v>28</v>
      </c>
      <c r="B6" s="11"/>
      <c r="C6" s="3"/>
      <c r="D6" s="3"/>
      <c r="E6" s="3"/>
      <c r="F6" s="3"/>
      <c r="G6" s="3"/>
      <c r="H6" s="3"/>
      <c r="I6" s="3"/>
      <c r="J6" s="3"/>
      <c r="K6" s="9"/>
    </row>
    <row r="7" spans="1:11">
      <c r="A7" s="7" t="s">
        <v>28</v>
      </c>
      <c r="B7" s="8" t="s">
        <v>1096</v>
      </c>
      <c r="C7" s="3"/>
      <c r="D7" s="3"/>
      <c r="E7" s="3"/>
      <c r="F7" s="3"/>
      <c r="G7" s="3"/>
      <c r="H7" s="3"/>
      <c r="I7" s="3"/>
      <c r="J7" s="3"/>
      <c r="K7" s="9"/>
    </row>
    <row r="8" spans="1:11">
      <c r="A8" s="7" t="s">
        <v>28</v>
      </c>
      <c r="B8" s="10"/>
      <c r="C8" s="3" t="s">
        <v>1098</v>
      </c>
      <c r="D8" s="3"/>
      <c r="E8" s="3"/>
      <c r="F8" s="3"/>
      <c r="G8" s="3"/>
      <c r="H8" s="3"/>
      <c r="I8" s="3"/>
      <c r="J8" s="3"/>
      <c r="K8" s="9"/>
    </row>
    <row r="9" spans="1:11">
      <c r="A9" s="7" t="s">
        <v>28</v>
      </c>
      <c r="B9" s="11"/>
      <c r="C9" s="3"/>
      <c r="D9" s="3" t="s">
        <v>1103</v>
      </c>
      <c r="E9" s="3"/>
      <c r="F9" s="3"/>
      <c r="G9" s="3"/>
      <c r="H9" s="3"/>
      <c r="I9" s="3"/>
      <c r="J9" s="3"/>
      <c r="K9" s="9"/>
    </row>
    <row r="10" spans="1:11">
      <c r="A10" s="7" t="s">
        <v>28</v>
      </c>
      <c r="C10" t="s">
        <v>1097</v>
      </c>
      <c r="K10" s="47"/>
    </row>
    <row r="11" spans="1:11">
      <c r="A11" s="7" t="s">
        <v>28</v>
      </c>
      <c r="D11" s="3" t="s">
        <v>1109</v>
      </c>
      <c r="K11" s="47"/>
    </row>
    <row r="12" spans="1:11">
      <c r="A12" s="7" t="s">
        <v>28</v>
      </c>
      <c r="E12" t="s">
        <v>1104</v>
      </c>
      <c r="K12" s="47"/>
    </row>
    <row r="13" spans="1:11">
      <c r="A13" s="7" t="s">
        <v>28</v>
      </c>
      <c r="E13" t="s">
        <v>1105</v>
      </c>
      <c r="K13" s="47"/>
    </row>
    <row r="14" spans="1:11">
      <c r="A14" s="7" t="s">
        <v>28</v>
      </c>
      <c r="E14" t="s">
        <v>1903</v>
      </c>
      <c r="K14" s="47"/>
    </row>
    <row r="15" spans="1:11">
      <c r="A15" s="7" t="s">
        <v>28</v>
      </c>
      <c r="E15" t="s">
        <v>1106</v>
      </c>
      <c r="K15" s="47"/>
    </row>
    <row r="16" spans="1:11">
      <c r="A16" s="7" t="s">
        <v>28</v>
      </c>
      <c r="E16" t="s">
        <v>1107</v>
      </c>
      <c r="K16" s="47"/>
    </row>
    <row r="17" spans="1:11">
      <c r="A17" s="7" t="s">
        <v>28</v>
      </c>
      <c r="E17" t="s">
        <v>1108</v>
      </c>
      <c r="K17" s="47"/>
    </row>
    <row r="18" spans="1:11">
      <c r="A18" s="7" t="s">
        <v>28</v>
      </c>
      <c r="E18" t="s">
        <v>1110</v>
      </c>
      <c r="K18" s="47"/>
    </row>
    <row r="19" spans="1:11">
      <c r="A19" s="7" t="s">
        <v>28</v>
      </c>
      <c r="K19" s="47"/>
    </row>
    <row r="20" spans="1:11">
      <c r="A20" s="7" t="s">
        <v>28</v>
      </c>
      <c r="C20" t="s">
        <v>1111</v>
      </c>
      <c r="K20" s="47"/>
    </row>
    <row r="21" spans="1:11">
      <c r="A21" s="7" t="s">
        <v>28</v>
      </c>
      <c r="C21" t="s">
        <v>1112</v>
      </c>
      <c r="K21" s="47"/>
    </row>
    <row r="22" spans="1:11">
      <c r="A22" s="7" t="s">
        <v>28</v>
      </c>
      <c r="D22" t="s">
        <v>1113</v>
      </c>
      <c r="K22" s="47"/>
    </row>
    <row r="23" spans="1:11">
      <c r="A23" s="7" t="s">
        <v>28</v>
      </c>
      <c r="C23" t="s">
        <v>1114</v>
      </c>
      <c r="K23" s="47"/>
    </row>
    <row r="24" spans="1:11">
      <c r="A24" s="7" t="s">
        <v>28</v>
      </c>
      <c r="C24" t="s">
        <v>1171</v>
      </c>
      <c r="K24" s="47"/>
    </row>
    <row r="25" spans="1:11">
      <c r="A25" s="7" t="s">
        <v>28</v>
      </c>
      <c r="D25" t="s">
        <v>1116</v>
      </c>
      <c r="K25" s="47"/>
    </row>
    <row r="26" spans="1:11">
      <c r="A26" s="7" t="s">
        <v>28</v>
      </c>
      <c r="D26" t="s">
        <v>1115</v>
      </c>
      <c r="K26" s="47"/>
    </row>
    <row r="27" spans="1:11">
      <c r="A27" s="7" t="s">
        <v>28</v>
      </c>
      <c r="D27" t="s">
        <v>888</v>
      </c>
      <c r="E27" t="s">
        <v>1117</v>
      </c>
      <c r="K27" s="47"/>
    </row>
    <row r="28" spans="1:11">
      <c r="A28" s="7" t="s">
        <v>28</v>
      </c>
      <c r="E28" t="s">
        <v>1118</v>
      </c>
      <c r="K28" s="47"/>
    </row>
    <row r="29" spans="1:11">
      <c r="A29" s="7" t="s">
        <v>28</v>
      </c>
      <c r="F29" t="s">
        <v>1119</v>
      </c>
      <c r="K29" s="47"/>
    </row>
    <row r="30" spans="1:11">
      <c r="A30" s="7" t="s">
        <v>28</v>
      </c>
      <c r="F30" t="s">
        <v>1120</v>
      </c>
      <c r="K30" s="47"/>
    </row>
    <row r="31" spans="1:11">
      <c r="A31" s="7" t="s">
        <v>28</v>
      </c>
      <c r="F31" t="s">
        <v>1121</v>
      </c>
      <c r="K31" s="47"/>
    </row>
    <row r="32" spans="1:11">
      <c r="A32" s="7" t="s">
        <v>28</v>
      </c>
      <c r="F32" t="s">
        <v>1122</v>
      </c>
      <c r="K32" s="47"/>
    </row>
    <row r="33" spans="1:11">
      <c r="A33" s="7" t="s">
        <v>28</v>
      </c>
      <c r="F33" t="s">
        <v>1123</v>
      </c>
      <c r="K33" s="47"/>
    </row>
    <row r="34" spans="1:11">
      <c r="A34" s="7" t="s">
        <v>28</v>
      </c>
      <c r="F34" t="s">
        <v>1124</v>
      </c>
      <c r="K34" s="47"/>
    </row>
    <row r="35" spans="1:11">
      <c r="A35" s="7" t="s">
        <v>28</v>
      </c>
      <c r="F35" t="s">
        <v>1120</v>
      </c>
      <c r="K35" s="47"/>
    </row>
    <row r="36" spans="1:11">
      <c r="A36" s="7" t="s">
        <v>28</v>
      </c>
      <c r="F36" t="s">
        <v>1125</v>
      </c>
      <c r="K36" s="47"/>
    </row>
    <row r="37" spans="1:11">
      <c r="A37" s="7" t="s">
        <v>28</v>
      </c>
      <c r="F37" t="s">
        <v>1126</v>
      </c>
      <c r="K37" s="47"/>
    </row>
    <row r="38" spans="1:11">
      <c r="A38" s="7" t="s">
        <v>28</v>
      </c>
      <c r="K38" s="47"/>
    </row>
    <row r="39" spans="1:11">
      <c r="A39" s="7" t="s">
        <v>28</v>
      </c>
      <c r="E39" t="s">
        <v>1127</v>
      </c>
      <c r="K39" s="47"/>
    </row>
    <row r="40" spans="1:11">
      <c r="A40" s="7" t="s">
        <v>28</v>
      </c>
      <c r="K40" s="47"/>
    </row>
    <row r="41" spans="1:11">
      <c r="A41" s="7" t="s">
        <v>28</v>
      </c>
      <c r="B41">
        <v>1</v>
      </c>
      <c r="C41" s="23" t="s">
        <v>1128</v>
      </c>
      <c r="D41" s="23"/>
      <c r="E41" s="23"/>
      <c r="F41" s="23"/>
      <c r="G41" s="36"/>
      <c r="H41" s="36"/>
      <c r="I41" s="36"/>
      <c r="J41" s="36"/>
      <c r="K41" s="68"/>
    </row>
    <row r="42" spans="1:11">
      <c r="A42" s="7" t="s">
        <v>28</v>
      </c>
      <c r="B42">
        <v>2</v>
      </c>
      <c r="C42" s="23"/>
      <c r="D42" s="23" t="s">
        <v>14</v>
      </c>
      <c r="E42" s="23"/>
      <c r="F42" s="23"/>
      <c r="G42" s="36"/>
      <c r="H42" s="36"/>
      <c r="I42" s="36"/>
      <c r="J42" s="36"/>
      <c r="K42" s="68"/>
    </row>
    <row r="43" spans="1:11">
      <c r="A43" s="7" t="s">
        <v>28</v>
      </c>
      <c r="B43">
        <v>3</v>
      </c>
      <c r="C43" s="23"/>
      <c r="D43" s="23"/>
      <c r="E43" s="23" t="s">
        <v>1129</v>
      </c>
      <c r="F43" s="23"/>
      <c r="G43" s="36"/>
      <c r="H43" s="36"/>
      <c r="I43" s="36"/>
      <c r="J43" s="36"/>
      <c r="K43" s="68"/>
    </row>
    <row r="44" spans="1:11">
      <c r="A44" s="7" t="s">
        <v>28</v>
      </c>
      <c r="B44">
        <v>4</v>
      </c>
      <c r="C44" s="23"/>
      <c r="D44" s="23"/>
      <c r="E44" s="23" t="s">
        <v>1130</v>
      </c>
      <c r="F44" s="23"/>
      <c r="G44" s="36"/>
      <c r="H44" s="36"/>
      <c r="I44" s="36"/>
      <c r="J44" s="36"/>
      <c r="K44" s="68"/>
    </row>
    <row r="45" spans="1:11">
      <c r="A45" s="7" t="s">
        <v>28</v>
      </c>
      <c r="B45">
        <v>5</v>
      </c>
      <c r="C45" s="23"/>
      <c r="D45" s="23"/>
      <c r="E45" s="23" t="s">
        <v>1131</v>
      </c>
      <c r="F45" s="23"/>
      <c r="G45" s="36"/>
      <c r="H45" s="36"/>
      <c r="I45" s="36"/>
      <c r="J45" s="36"/>
      <c r="K45" s="68"/>
    </row>
    <row r="46" spans="1:11">
      <c r="A46" s="7" t="s">
        <v>28</v>
      </c>
      <c r="B46">
        <v>6</v>
      </c>
      <c r="C46" s="23"/>
      <c r="D46" s="23"/>
      <c r="E46" s="23" t="s">
        <v>1135</v>
      </c>
      <c r="F46" s="23"/>
      <c r="G46" s="36"/>
      <c r="H46" s="36"/>
      <c r="I46" s="36"/>
      <c r="J46" s="36"/>
      <c r="K46" s="68"/>
    </row>
    <row r="47" spans="1:11">
      <c r="A47" s="7" t="s">
        <v>28</v>
      </c>
      <c r="B47">
        <v>7</v>
      </c>
      <c r="C47" s="23"/>
      <c r="D47" s="23"/>
      <c r="E47" s="100" t="s">
        <v>1136</v>
      </c>
      <c r="F47" s="23"/>
      <c r="G47" s="36"/>
      <c r="H47" s="36"/>
      <c r="I47" s="36"/>
      <c r="J47" s="36"/>
      <c r="K47" s="68"/>
    </row>
    <row r="48" spans="1:11">
      <c r="A48" s="7" t="s">
        <v>28</v>
      </c>
      <c r="B48">
        <v>8</v>
      </c>
      <c r="C48" s="23"/>
      <c r="D48" s="23"/>
      <c r="E48" s="23" t="s">
        <v>1132</v>
      </c>
      <c r="F48" s="23"/>
      <c r="G48" s="36"/>
      <c r="H48" s="36"/>
      <c r="I48" s="36"/>
      <c r="J48" s="36"/>
      <c r="K48" s="68"/>
    </row>
    <row r="49" spans="1:11">
      <c r="A49" s="7" t="s">
        <v>28</v>
      </c>
      <c r="B49">
        <v>9</v>
      </c>
      <c r="C49" s="23"/>
      <c r="D49" s="23"/>
      <c r="E49" s="23" t="s">
        <v>1133</v>
      </c>
      <c r="F49" s="23"/>
      <c r="G49" s="36"/>
      <c r="H49" s="36"/>
      <c r="I49" s="36"/>
      <c r="J49" s="36"/>
      <c r="K49" s="68"/>
    </row>
    <row r="50" spans="1:11">
      <c r="A50" s="7" t="s">
        <v>28</v>
      </c>
      <c r="B50">
        <v>10</v>
      </c>
      <c r="C50" s="23"/>
      <c r="D50" s="23"/>
      <c r="E50" s="23" t="s">
        <v>1137</v>
      </c>
      <c r="F50" s="23"/>
      <c r="G50" s="36"/>
      <c r="H50" s="36"/>
      <c r="I50" s="36"/>
      <c r="J50" s="36"/>
      <c r="K50" s="68"/>
    </row>
    <row r="51" spans="1:11">
      <c r="A51" s="7" t="s">
        <v>28</v>
      </c>
      <c r="B51">
        <v>11</v>
      </c>
      <c r="C51" s="23"/>
      <c r="D51" s="23"/>
      <c r="E51" s="100" t="s">
        <v>1136</v>
      </c>
      <c r="F51" s="23"/>
      <c r="G51" s="36"/>
      <c r="H51" s="36"/>
      <c r="I51" s="36"/>
      <c r="J51" s="36"/>
      <c r="K51" s="68"/>
    </row>
    <row r="52" spans="1:11">
      <c r="A52" s="7" t="s">
        <v>28</v>
      </c>
      <c r="B52">
        <v>12</v>
      </c>
      <c r="C52" s="23"/>
      <c r="D52" s="23" t="s">
        <v>20</v>
      </c>
      <c r="E52" s="23"/>
      <c r="F52" s="23"/>
      <c r="G52" s="36"/>
      <c r="H52" s="36"/>
      <c r="I52" s="36"/>
      <c r="J52" s="36"/>
      <c r="K52" s="68"/>
    </row>
    <row r="53" spans="1:11">
      <c r="A53" s="7" t="s">
        <v>28</v>
      </c>
      <c r="B53">
        <v>13</v>
      </c>
      <c r="C53" s="23" t="s">
        <v>20</v>
      </c>
      <c r="D53" s="23"/>
      <c r="E53" s="23"/>
      <c r="F53" s="23"/>
      <c r="G53" s="36"/>
      <c r="H53" s="36"/>
      <c r="I53" s="36"/>
      <c r="J53" s="36"/>
      <c r="K53" s="68"/>
    </row>
    <row r="54" spans="1:11">
      <c r="A54" s="7" t="s">
        <v>28</v>
      </c>
      <c r="C54" s="22" t="s">
        <v>1134</v>
      </c>
      <c r="D54" s="23"/>
      <c r="E54" s="23"/>
      <c r="F54" s="23"/>
      <c r="G54" s="36"/>
      <c r="H54" s="36"/>
      <c r="I54" s="36"/>
      <c r="J54" s="36"/>
      <c r="K54" s="68"/>
    </row>
    <row r="55" spans="1:11">
      <c r="A55" s="7" t="s">
        <v>28</v>
      </c>
      <c r="C55" s="22" t="s">
        <v>1138</v>
      </c>
      <c r="D55" s="23"/>
      <c r="E55" s="23"/>
      <c r="F55" s="23"/>
      <c r="G55" s="36"/>
      <c r="H55" s="36"/>
      <c r="I55" s="36"/>
      <c r="J55" s="36"/>
      <c r="K55" s="68"/>
    </row>
    <row r="56" spans="1:11">
      <c r="A56" s="7" t="s">
        <v>28</v>
      </c>
      <c r="C56" s="22" t="s">
        <v>1139</v>
      </c>
      <c r="D56" s="23"/>
      <c r="E56" s="23"/>
      <c r="F56" s="23"/>
      <c r="G56" s="36"/>
      <c r="H56" s="36"/>
      <c r="I56" s="36"/>
      <c r="J56" s="36"/>
      <c r="K56" s="68"/>
    </row>
    <row r="57" spans="1:11">
      <c r="A57" s="7" t="s">
        <v>28</v>
      </c>
      <c r="C57" s="22" t="s">
        <v>1140</v>
      </c>
      <c r="D57" s="23"/>
      <c r="E57" s="23"/>
      <c r="F57" s="23"/>
      <c r="G57" s="36"/>
      <c r="H57" s="36"/>
      <c r="I57" s="36"/>
      <c r="J57" s="36"/>
      <c r="K57" s="68"/>
    </row>
    <row r="58" spans="1:11">
      <c r="A58" s="7" t="s">
        <v>28</v>
      </c>
      <c r="C58" s="22" t="s">
        <v>1141</v>
      </c>
      <c r="D58" s="23"/>
      <c r="E58" s="23"/>
      <c r="F58" s="23"/>
      <c r="G58" s="36"/>
      <c r="H58" s="36"/>
      <c r="I58" s="36"/>
      <c r="J58" s="36"/>
      <c r="K58" s="68"/>
    </row>
    <row r="59" spans="1:11">
      <c r="A59" s="7" t="s">
        <v>28</v>
      </c>
      <c r="C59" s="22" t="s">
        <v>1139</v>
      </c>
      <c r="D59" s="23"/>
      <c r="E59" s="23"/>
      <c r="F59" s="23"/>
      <c r="G59" s="36"/>
      <c r="H59" s="36"/>
      <c r="I59" s="36"/>
      <c r="J59" s="36"/>
      <c r="K59" s="68"/>
    </row>
    <row r="60" spans="1:11">
      <c r="A60" s="7" t="s">
        <v>28</v>
      </c>
      <c r="K60" s="47"/>
    </row>
    <row r="61" spans="1:11">
      <c r="A61" s="7" t="s">
        <v>28</v>
      </c>
      <c r="B61" t="s">
        <v>1142</v>
      </c>
      <c r="K61" s="47"/>
    </row>
    <row r="62" spans="1:11">
      <c r="A62" s="7" t="s">
        <v>28</v>
      </c>
      <c r="B62" t="s">
        <v>1143</v>
      </c>
      <c r="K62" s="47"/>
    </row>
    <row r="63" spans="1:11">
      <c r="A63" s="7" t="s">
        <v>28</v>
      </c>
      <c r="B63" t="s">
        <v>1144</v>
      </c>
      <c r="K63" s="47"/>
    </row>
    <row r="64" spans="1:11">
      <c r="A64" s="7" t="s">
        <v>28</v>
      </c>
      <c r="B64" t="s">
        <v>1145</v>
      </c>
      <c r="K64" s="47"/>
    </row>
    <row r="65" spans="1:11">
      <c r="A65" s="7" t="s">
        <v>28</v>
      </c>
      <c r="B65" t="s">
        <v>1146</v>
      </c>
      <c r="K65" s="47"/>
    </row>
    <row r="66" spans="1:11">
      <c r="A66" s="7" t="s">
        <v>28</v>
      </c>
      <c r="B66" t="s">
        <v>1152</v>
      </c>
      <c r="K66" s="47"/>
    </row>
    <row r="67" spans="1:11">
      <c r="A67" s="7" t="s">
        <v>28</v>
      </c>
      <c r="B67" t="s">
        <v>1147</v>
      </c>
      <c r="K67" s="47"/>
    </row>
    <row r="68" spans="1:11">
      <c r="A68" s="7" t="s">
        <v>28</v>
      </c>
      <c r="B68" t="s">
        <v>1148</v>
      </c>
      <c r="K68" s="47"/>
    </row>
    <row r="69" spans="1:11">
      <c r="A69" s="7" t="s">
        <v>28</v>
      </c>
      <c r="B69" t="s">
        <v>1149</v>
      </c>
      <c r="K69" s="47"/>
    </row>
    <row r="70" spans="1:11">
      <c r="A70" s="7" t="s">
        <v>28</v>
      </c>
      <c r="B70" t="s">
        <v>1150</v>
      </c>
      <c r="K70" s="47"/>
    </row>
    <row r="71" spans="1:11">
      <c r="A71" s="7" t="s">
        <v>28</v>
      </c>
      <c r="B71" t="s">
        <v>1151</v>
      </c>
      <c r="K71" s="47"/>
    </row>
    <row r="72" spans="1:11">
      <c r="A72" s="7" t="s">
        <v>28</v>
      </c>
      <c r="B72" t="s">
        <v>1153</v>
      </c>
      <c r="K72" s="47"/>
    </row>
    <row r="73" spans="1:11">
      <c r="A73" s="7" t="s">
        <v>28</v>
      </c>
      <c r="B73" t="s">
        <v>1154</v>
      </c>
      <c r="K73" s="47"/>
    </row>
    <row r="74" spans="1:11">
      <c r="A74" s="7" t="s">
        <v>28</v>
      </c>
      <c r="K74" s="47"/>
    </row>
    <row r="75" spans="1:11">
      <c r="A75" s="7" t="s">
        <v>28</v>
      </c>
      <c r="B75" t="s">
        <v>1155</v>
      </c>
      <c r="K75" s="47"/>
    </row>
    <row r="76" spans="1:11">
      <c r="A76" s="7" t="s">
        <v>28</v>
      </c>
      <c r="B76" t="s">
        <v>1156</v>
      </c>
      <c r="K76" s="47"/>
    </row>
    <row r="77" spans="1:11">
      <c r="A77" s="7" t="s">
        <v>28</v>
      </c>
      <c r="B77" t="s">
        <v>1160</v>
      </c>
      <c r="K77" s="47"/>
    </row>
    <row r="78" spans="1:11">
      <c r="A78" s="7" t="s">
        <v>28</v>
      </c>
      <c r="B78" t="s">
        <v>1161</v>
      </c>
      <c r="K78" s="47"/>
    </row>
    <row r="79" spans="1:11">
      <c r="A79" s="7" t="s">
        <v>28</v>
      </c>
      <c r="B79" s="23" t="s">
        <v>1128</v>
      </c>
      <c r="C79" s="23"/>
      <c r="D79" s="23"/>
      <c r="E79" s="23"/>
      <c r="F79" s="23"/>
      <c r="G79" s="23"/>
      <c r="H79" s="23"/>
      <c r="I79" s="23"/>
      <c r="J79" s="23"/>
      <c r="K79" s="52"/>
    </row>
    <row r="80" spans="1:11">
      <c r="A80" s="7" t="s">
        <v>28</v>
      </c>
      <c r="B80" s="23"/>
      <c r="C80" s="23" t="s">
        <v>14</v>
      </c>
      <c r="D80" s="23"/>
      <c r="E80" s="23"/>
      <c r="F80" s="23"/>
      <c r="G80" s="23"/>
      <c r="H80" s="23"/>
      <c r="I80" s="23"/>
      <c r="J80" s="23"/>
      <c r="K80" s="52"/>
    </row>
    <row r="81" spans="1:11">
      <c r="A81" s="7" t="s">
        <v>28</v>
      </c>
      <c r="B81" s="23"/>
      <c r="C81" s="23"/>
      <c r="D81" s="23" t="s">
        <v>1129</v>
      </c>
      <c r="E81" s="23"/>
      <c r="F81" s="23"/>
      <c r="G81" s="23"/>
      <c r="H81" s="23"/>
      <c r="I81" s="23"/>
      <c r="J81" s="23"/>
      <c r="K81" s="52"/>
    </row>
    <row r="82" spans="1:11">
      <c r="A82" s="7" t="s">
        <v>28</v>
      </c>
      <c r="B82" s="23"/>
      <c r="C82" s="23"/>
      <c r="D82" s="23" t="s">
        <v>1130</v>
      </c>
      <c r="E82" s="23"/>
      <c r="F82" s="23"/>
      <c r="G82" s="23"/>
      <c r="H82" s="23"/>
      <c r="I82" s="23"/>
      <c r="J82" s="23"/>
      <c r="K82" s="52"/>
    </row>
    <row r="83" spans="1:11">
      <c r="A83" s="7" t="s">
        <v>28</v>
      </c>
      <c r="B83" s="23"/>
      <c r="C83" s="23"/>
      <c r="D83" s="23" t="s">
        <v>1131</v>
      </c>
      <c r="E83" s="23"/>
      <c r="F83" s="23"/>
      <c r="G83" s="23"/>
      <c r="H83" s="23"/>
      <c r="I83" s="23"/>
      <c r="J83" s="23"/>
      <c r="K83" s="52"/>
    </row>
    <row r="84" spans="1:11">
      <c r="A84" s="7" t="s">
        <v>28</v>
      </c>
      <c r="B84" s="23"/>
      <c r="C84" s="23"/>
      <c r="D84" s="23" t="s">
        <v>1135</v>
      </c>
      <c r="E84" s="23"/>
      <c r="F84" s="23"/>
      <c r="G84" s="23"/>
      <c r="H84" s="23"/>
      <c r="I84" s="23"/>
      <c r="J84" s="23"/>
      <c r="K84" s="52"/>
    </row>
    <row r="85" spans="1:11">
      <c r="A85" s="7" t="s">
        <v>28</v>
      </c>
      <c r="B85" s="23"/>
      <c r="C85" s="23"/>
      <c r="D85" s="37" t="s">
        <v>1136</v>
      </c>
      <c r="E85" s="23"/>
      <c r="F85" s="23"/>
      <c r="G85" s="23"/>
      <c r="H85" s="23"/>
      <c r="I85" s="23"/>
      <c r="J85" s="23"/>
      <c r="K85" s="52"/>
    </row>
    <row r="86" spans="1:11">
      <c r="A86" s="7" t="s">
        <v>28</v>
      </c>
      <c r="B86" s="23"/>
      <c r="C86" s="23"/>
      <c r="D86" s="23" t="s">
        <v>1132</v>
      </c>
      <c r="E86" s="23"/>
      <c r="F86" s="23"/>
      <c r="G86" s="23"/>
      <c r="H86" s="23"/>
      <c r="I86" s="23"/>
      <c r="J86" s="23"/>
      <c r="K86" s="52"/>
    </row>
    <row r="87" spans="1:11">
      <c r="A87" s="7" t="s">
        <v>28</v>
      </c>
      <c r="B87" s="23"/>
      <c r="C87" s="23"/>
      <c r="D87" s="23" t="s">
        <v>1133</v>
      </c>
      <c r="E87" s="23"/>
      <c r="F87" s="23"/>
      <c r="G87" s="23"/>
      <c r="H87" s="23"/>
      <c r="I87" s="23"/>
      <c r="J87" s="23"/>
      <c r="K87" s="52"/>
    </row>
    <row r="88" spans="1:11">
      <c r="A88" s="7" t="s">
        <v>28</v>
      </c>
      <c r="B88" s="23"/>
      <c r="C88" s="23"/>
      <c r="D88" s="23" t="s">
        <v>1137</v>
      </c>
      <c r="E88" s="23"/>
      <c r="F88" s="23"/>
      <c r="G88" s="23"/>
      <c r="H88" s="23"/>
      <c r="I88" s="23"/>
      <c r="J88" s="23"/>
      <c r="K88" s="52"/>
    </row>
    <row r="89" spans="1:11">
      <c r="A89" s="7" t="s">
        <v>28</v>
      </c>
      <c r="B89" s="23"/>
      <c r="C89" s="23"/>
      <c r="D89" s="37" t="s">
        <v>1136</v>
      </c>
      <c r="E89" s="23"/>
      <c r="F89" s="23"/>
      <c r="G89" s="23"/>
      <c r="H89" s="23"/>
      <c r="I89" s="23"/>
      <c r="J89" s="23"/>
      <c r="K89" s="52"/>
    </row>
    <row r="90" spans="1:11">
      <c r="A90" s="7" t="s">
        <v>28</v>
      </c>
      <c r="B90" s="23"/>
      <c r="C90" s="23"/>
      <c r="D90" s="23" t="s">
        <v>1157</v>
      </c>
      <c r="E90" s="23"/>
      <c r="F90" s="23"/>
      <c r="G90" s="23"/>
      <c r="H90" s="23"/>
      <c r="I90" s="23"/>
      <c r="J90" s="23"/>
      <c r="K90" s="52"/>
    </row>
    <row r="91" spans="1:11">
      <c r="A91" s="7" t="s">
        <v>28</v>
      </c>
      <c r="B91" s="23"/>
      <c r="C91" s="23"/>
      <c r="D91" s="23" t="s">
        <v>1158</v>
      </c>
      <c r="E91" s="23"/>
      <c r="F91" s="23"/>
      <c r="G91" s="23"/>
      <c r="H91" s="23"/>
      <c r="I91" s="23"/>
      <c r="J91" s="23"/>
      <c r="K91" s="52"/>
    </row>
    <row r="92" spans="1:11">
      <c r="A92" s="7" t="s">
        <v>28</v>
      </c>
      <c r="B92" s="23"/>
      <c r="C92" s="23"/>
      <c r="D92" s="23" t="s">
        <v>1137</v>
      </c>
      <c r="E92" s="23"/>
      <c r="F92" s="23"/>
      <c r="G92" s="23"/>
      <c r="H92" s="23"/>
      <c r="I92" s="23"/>
      <c r="J92" s="23"/>
      <c r="K92" s="52"/>
    </row>
    <row r="93" spans="1:11">
      <c r="A93" s="7" t="s">
        <v>28</v>
      </c>
      <c r="B93" s="23"/>
      <c r="C93" s="23"/>
      <c r="D93" s="37" t="s">
        <v>1136</v>
      </c>
      <c r="E93" s="23"/>
      <c r="F93" s="23"/>
      <c r="G93" s="23"/>
      <c r="H93" s="23"/>
      <c r="I93" s="23"/>
      <c r="J93" s="23"/>
      <c r="K93" s="52"/>
    </row>
    <row r="94" spans="1:11">
      <c r="A94" s="7" t="s">
        <v>28</v>
      </c>
      <c r="B94" s="23"/>
      <c r="C94" s="23" t="s">
        <v>20</v>
      </c>
      <c r="D94" s="23"/>
      <c r="E94" s="23"/>
      <c r="F94" s="23"/>
      <c r="G94" s="23"/>
      <c r="H94" s="23"/>
      <c r="I94" s="23"/>
      <c r="J94" s="23"/>
      <c r="K94" s="52"/>
    </row>
    <row r="95" spans="1:11">
      <c r="A95" s="7" t="s">
        <v>28</v>
      </c>
      <c r="B95" s="23" t="s">
        <v>20</v>
      </c>
      <c r="C95" s="23"/>
      <c r="D95" s="23"/>
      <c r="E95" s="23"/>
      <c r="F95" s="23"/>
      <c r="G95" s="23"/>
      <c r="H95" s="23"/>
      <c r="I95" s="23"/>
      <c r="J95" s="23"/>
      <c r="K95" s="52"/>
    </row>
    <row r="96" spans="1:11">
      <c r="A96" s="7" t="s">
        <v>28</v>
      </c>
      <c r="B96" s="22" t="s">
        <v>1134</v>
      </c>
      <c r="C96" s="22"/>
      <c r="D96" s="22"/>
      <c r="E96" s="22"/>
      <c r="F96" s="22"/>
      <c r="G96" s="22"/>
      <c r="H96" s="22"/>
      <c r="I96" s="22"/>
      <c r="J96" s="22"/>
      <c r="K96" s="53"/>
    </row>
    <row r="97" spans="1:11">
      <c r="A97" s="7" t="s">
        <v>28</v>
      </c>
      <c r="B97" s="22" t="s">
        <v>1138</v>
      </c>
      <c r="C97" s="22"/>
      <c r="D97" s="22"/>
      <c r="E97" s="22"/>
      <c r="F97" s="22"/>
      <c r="G97" s="22"/>
      <c r="H97" s="22"/>
      <c r="I97" s="22"/>
      <c r="J97" s="22"/>
      <c r="K97" s="53"/>
    </row>
    <row r="98" spans="1:11">
      <c r="A98" s="7" t="s">
        <v>28</v>
      </c>
      <c r="B98" s="22" t="s">
        <v>1139</v>
      </c>
      <c r="C98" s="22"/>
      <c r="D98" s="22"/>
      <c r="E98" s="22"/>
      <c r="F98" s="22"/>
      <c r="G98" s="22"/>
      <c r="H98" s="22"/>
      <c r="I98" s="22"/>
      <c r="J98" s="22"/>
      <c r="K98" s="53"/>
    </row>
    <row r="99" spans="1:11">
      <c r="A99" s="7" t="s">
        <v>28</v>
      </c>
      <c r="B99" s="22" t="s">
        <v>1140</v>
      </c>
      <c r="C99" s="22"/>
      <c r="D99" s="22"/>
      <c r="E99" s="22"/>
      <c r="F99" s="22"/>
      <c r="G99" s="22"/>
      <c r="H99" s="22"/>
      <c r="I99" s="22"/>
      <c r="J99" s="22"/>
      <c r="K99" s="53"/>
    </row>
    <row r="100" spans="1:11">
      <c r="A100" s="7" t="s">
        <v>28</v>
      </c>
      <c r="B100" s="22" t="s">
        <v>1141</v>
      </c>
      <c r="C100" s="22"/>
      <c r="D100" s="22"/>
      <c r="E100" s="22"/>
      <c r="F100" s="22"/>
      <c r="G100" s="22"/>
      <c r="H100" s="22"/>
      <c r="I100" s="22"/>
      <c r="J100" s="22"/>
      <c r="K100" s="53"/>
    </row>
    <row r="101" spans="1:11">
      <c r="A101" s="7" t="s">
        <v>28</v>
      </c>
      <c r="B101" s="22" t="s">
        <v>1139</v>
      </c>
      <c r="C101" s="22"/>
      <c r="D101" s="22"/>
      <c r="E101" s="22"/>
      <c r="F101" s="22"/>
      <c r="G101" s="22"/>
      <c r="H101" s="22"/>
      <c r="I101" s="22"/>
      <c r="J101" s="22"/>
      <c r="K101" s="53"/>
    </row>
    <row r="102" spans="1:11">
      <c r="A102" s="7" t="s">
        <v>28</v>
      </c>
      <c r="B102" s="22" t="s">
        <v>1159</v>
      </c>
      <c r="C102" s="22"/>
      <c r="D102" s="22"/>
      <c r="E102" s="22"/>
      <c r="F102" s="22"/>
      <c r="G102" s="22"/>
      <c r="H102" s="22"/>
      <c r="I102" s="22"/>
      <c r="J102" s="22"/>
      <c r="K102" s="53"/>
    </row>
    <row r="103" spans="1:11">
      <c r="A103" s="7" t="s">
        <v>28</v>
      </c>
      <c r="B103" s="22" t="s">
        <v>1138</v>
      </c>
      <c r="C103" s="22"/>
      <c r="D103" s="22"/>
      <c r="E103" s="22"/>
      <c r="F103" s="22"/>
      <c r="G103" s="22"/>
      <c r="H103" s="22"/>
      <c r="I103" s="22"/>
      <c r="J103" s="22"/>
      <c r="K103" s="53"/>
    </row>
    <row r="104" spans="1:11">
      <c r="A104" s="7" t="s">
        <v>28</v>
      </c>
      <c r="B104" s="22" t="s">
        <v>1139</v>
      </c>
      <c r="C104" s="22"/>
      <c r="D104" s="22"/>
      <c r="E104" s="22"/>
      <c r="F104" s="22"/>
      <c r="G104" s="22"/>
      <c r="H104" s="22"/>
      <c r="I104" s="22"/>
      <c r="J104" s="22"/>
      <c r="K104" s="53"/>
    </row>
    <row r="105" spans="1:11">
      <c r="A105" s="7" t="s">
        <v>28</v>
      </c>
      <c r="K105" s="47"/>
    </row>
    <row r="106" spans="1:11">
      <c r="A106" s="7" t="s">
        <v>28</v>
      </c>
      <c r="B106" t="s">
        <v>1162</v>
      </c>
      <c r="K106" s="47"/>
    </row>
    <row r="107" spans="1:11">
      <c r="A107" s="7" t="s">
        <v>28</v>
      </c>
      <c r="B107" t="s">
        <v>1163</v>
      </c>
      <c r="K107" s="47"/>
    </row>
    <row r="108" spans="1:11">
      <c r="A108" s="7" t="s">
        <v>28</v>
      </c>
      <c r="B108" s="23" t="s">
        <v>1128</v>
      </c>
      <c r="C108" s="23"/>
      <c r="D108" s="23"/>
      <c r="E108" s="23"/>
      <c r="F108" s="22"/>
      <c r="G108" s="22"/>
      <c r="H108" s="22"/>
      <c r="I108" s="22"/>
      <c r="J108" s="22"/>
      <c r="K108" s="53"/>
    </row>
    <row r="109" spans="1:11">
      <c r="A109" s="7" t="s">
        <v>28</v>
      </c>
      <c r="B109" s="23"/>
      <c r="C109" s="23" t="s">
        <v>14</v>
      </c>
      <c r="D109" s="23"/>
      <c r="E109" s="23"/>
      <c r="F109" s="22"/>
      <c r="G109" s="22"/>
      <c r="H109" s="22"/>
      <c r="I109" s="22"/>
      <c r="J109" s="22"/>
      <c r="K109" s="53"/>
    </row>
    <row r="110" spans="1:11">
      <c r="A110" s="7" t="s">
        <v>28</v>
      </c>
      <c r="B110" s="23"/>
      <c r="C110" s="23"/>
      <c r="D110" s="23" t="s">
        <v>1129</v>
      </c>
      <c r="E110" s="23"/>
      <c r="F110" s="22"/>
      <c r="G110" s="22"/>
      <c r="H110" s="22"/>
      <c r="I110" s="22"/>
      <c r="J110" s="22"/>
      <c r="K110" s="53"/>
    </row>
    <row r="111" spans="1:11">
      <c r="A111" s="7" t="s">
        <v>28</v>
      </c>
      <c r="B111" s="23"/>
      <c r="C111" s="23"/>
      <c r="D111" s="23" t="s">
        <v>1164</v>
      </c>
      <c r="E111" s="23"/>
      <c r="F111" s="22"/>
      <c r="G111" s="22"/>
      <c r="H111" s="22"/>
      <c r="I111" s="22"/>
      <c r="J111" s="22"/>
      <c r="K111" s="53"/>
    </row>
    <row r="112" spans="1:11">
      <c r="A112" s="7" t="s">
        <v>28</v>
      </c>
      <c r="B112" s="23"/>
      <c r="C112" s="23"/>
      <c r="D112" s="23" t="s">
        <v>1135</v>
      </c>
      <c r="E112" s="23"/>
      <c r="F112" s="22"/>
      <c r="G112" s="22"/>
      <c r="H112" s="22"/>
      <c r="I112" s="22"/>
      <c r="J112" s="22"/>
      <c r="K112" s="53"/>
    </row>
    <row r="113" spans="1:11">
      <c r="A113" s="7" t="s">
        <v>28</v>
      </c>
      <c r="B113" s="23"/>
      <c r="C113" s="23"/>
      <c r="D113" s="37" t="s">
        <v>1136</v>
      </c>
      <c r="E113" s="23"/>
      <c r="F113" s="22"/>
      <c r="G113" s="22"/>
      <c r="H113" s="22"/>
      <c r="I113" s="22"/>
      <c r="J113" s="22"/>
      <c r="K113" s="53"/>
    </row>
    <row r="114" spans="1:11">
      <c r="A114" s="7" t="s">
        <v>28</v>
      </c>
      <c r="B114" s="23"/>
      <c r="C114" s="23" t="s">
        <v>20</v>
      </c>
      <c r="D114" s="23"/>
      <c r="E114" s="23"/>
      <c r="F114" s="22"/>
      <c r="G114" s="22"/>
      <c r="H114" s="22"/>
      <c r="I114" s="22"/>
      <c r="J114" s="22"/>
      <c r="K114" s="53"/>
    </row>
    <row r="115" spans="1:11">
      <c r="A115" s="7" t="s">
        <v>28</v>
      </c>
      <c r="B115" s="23" t="s">
        <v>20</v>
      </c>
      <c r="C115" s="23"/>
      <c r="D115" s="23"/>
      <c r="E115" s="23"/>
      <c r="F115" s="22"/>
      <c r="G115" s="22"/>
      <c r="H115" s="22"/>
      <c r="I115" s="22"/>
      <c r="J115" s="22"/>
      <c r="K115" s="53"/>
    </row>
    <row r="116" spans="1:11">
      <c r="A116" s="7" t="s">
        <v>28</v>
      </c>
      <c r="B116" s="22" t="s">
        <v>1138</v>
      </c>
      <c r="C116" s="22"/>
      <c r="D116" s="22"/>
      <c r="E116" s="22"/>
      <c r="F116" s="22"/>
      <c r="G116" s="22"/>
      <c r="H116" s="22"/>
      <c r="I116" s="22"/>
      <c r="J116" s="22"/>
      <c r="K116" s="53"/>
    </row>
    <row r="117" spans="1:11">
      <c r="A117" s="7" t="s">
        <v>28</v>
      </c>
      <c r="B117" s="22" t="s">
        <v>1165</v>
      </c>
      <c r="C117" s="22"/>
      <c r="D117" s="22"/>
      <c r="E117" s="22"/>
      <c r="F117" s="22"/>
      <c r="G117" s="22"/>
      <c r="H117" s="22"/>
      <c r="I117" s="22"/>
      <c r="J117" s="22"/>
      <c r="K117" s="53"/>
    </row>
    <row r="118" spans="1:11">
      <c r="A118" s="7" t="s">
        <v>28</v>
      </c>
      <c r="K118" s="47"/>
    </row>
    <row r="119" spans="1:11">
      <c r="A119" s="7" t="s">
        <v>28</v>
      </c>
      <c r="B119" t="s">
        <v>1166</v>
      </c>
      <c r="K119" s="47"/>
    </row>
    <row r="120" spans="1:11">
      <c r="A120" s="7" t="s">
        <v>28</v>
      </c>
      <c r="C120" t="s">
        <v>1167</v>
      </c>
      <c r="K120" s="47"/>
    </row>
    <row r="121" spans="1:11">
      <c r="A121" s="7" t="s">
        <v>28</v>
      </c>
      <c r="B121" t="s">
        <v>1168</v>
      </c>
      <c r="K121" s="47"/>
    </row>
    <row r="122" spans="1:11">
      <c r="A122" s="7" t="s">
        <v>28</v>
      </c>
      <c r="C122" t="s">
        <v>1904</v>
      </c>
      <c r="K122" s="47"/>
    </row>
    <row r="123" spans="1:11">
      <c r="A123" s="7" t="s">
        <v>28</v>
      </c>
      <c r="C123" t="s">
        <v>1169</v>
      </c>
      <c r="K123" s="47"/>
    </row>
    <row r="124" spans="1:11">
      <c r="A124" s="7" t="s">
        <v>28</v>
      </c>
      <c r="C124" t="s">
        <v>1170</v>
      </c>
      <c r="K124" s="47"/>
    </row>
    <row r="125" spans="1:11">
      <c r="A125" s="7" t="s">
        <v>28</v>
      </c>
      <c r="K125" s="47"/>
    </row>
    <row r="126" spans="1:11">
      <c r="A126" s="7" t="s">
        <v>28</v>
      </c>
      <c r="B126" s="23" t="s">
        <v>1128</v>
      </c>
      <c r="C126" s="23"/>
      <c r="D126" s="23"/>
      <c r="E126" s="23"/>
      <c r="F126" s="23"/>
      <c r="G126" s="23"/>
      <c r="H126" s="23"/>
      <c r="I126" s="23"/>
      <c r="J126" s="23"/>
      <c r="K126" s="52"/>
    </row>
    <row r="127" spans="1:11">
      <c r="A127" s="7" t="s">
        <v>28</v>
      </c>
      <c r="B127" s="23"/>
      <c r="C127" s="23" t="s">
        <v>14</v>
      </c>
      <c r="D127" s="23"/>
      <c r="E127" s="23"/>
      <c r="F127" s="23"/>
      <c r="G127" s="23"/>
      <c r="H127" s="23"/>
      <c r="I127" s="23"/>
      <c r="J127" s="23"/>
      <c r="K127" s="52"/>
    </row>
    <row r="128" spans="1:11">
      <c r="A128" s="7" t="s">
        <v>28</v>
      </c>
      <c r="B128" s="23"/>
      <c r="C128" s="23"/>
      <c r="D128" s="23" t="s">
        <v>1173</v>
      </c>
      <c r="E128" s="23"/>
      <c r="F128" s="23"/>
      <c r="G128" s="23"/>
      <c r="H128" s="23"/>
      <c r="I128" s="23"/>
      <c r="J128" s="23"/>
      <c r="K128" s="52"/>
    </row>
    <row r="129" spans="1:11">
      <c r="A129" s="7" t="s">
        <v>28</v>
      </c>
      <c r="B129" s="23"/>
      <c r="C129" s="23"/>
      <c r="D129" s="23" t="s">
        <v>1174</v>
      </c>
      <c r="E129" s="23"/>
      <c r="F129" s="23"/>
      <c r="G129" s="23"/>
      <c r="H129" s="23"/>
      <c r="I129" s="23"/>
      <c r="J129" s="23"/>
      <c r="K129" s="52"/>
    </row>
    <row r="130" spans="1:11">
      <c r="A130" s="7" t="s">
        <v>28</v>
      </c>
      <c r="B130" s="23"/>
      <c r="C130" s="23"/>
      <c r="D130" s="23" t="s">
        <v>1175</v>
      </c>
      <c r="E130" s="23"/>
      <c r="F130" s="23"/>
      <c r="G130" s="23"/>
      <c r="H130" s="23"/>
      <c r="I130" s="23"/>
      <c r="J130" s="23"/>
      <c r="K130" s="52"/>
    </row>
    <row r="131" spans="1:11">
      <c r="A131" s="7" t="s">
        <v>28</v>
      </c>
      <c r="B131" s="23"/>
      <c r="C131" s="23"/>
      <c r="D131" s="23" t="s">
        <v>1184</v>
      </c>
      <c r="E131" s="23"/>
      <c r="F131" s="23"/>
      <c r="G131" s="23"/>
      <c r="H131" s="23"/>
      <c r="I131" s="23"/>
      <c r="J131" s="23"/>
      <c r="K131" s="52"/>
    </row>
    <row r="132" spans="1:11">
      <c r="A132" s="7" t="s">
        <v>28</v>
      </c>
      <c r="B132" s="23"/>
      <c r="C132" s="23"/>
      <c r="D132" s="23"/>
      <c r="E132" s="23"/>
      <c r="F132" s="23"/>
      <c r="G132" s="23"/>
      <c r="H132" s="23"/>
      <c r="I132" s="23"/>
      <c r="J132" s="23"/>
      <c r="K132" s="52"/>
    </row>
    <row r="133" spans="1:11">
      <c r="A133" s="7" t="s">
        <v>28</v>
      </c>
      <c r="B133" s="23"/>
      <c r="C133" s="23"/>
      <c r="D133" s="23" t="s">
        <v>1176</v>
      </c>
      <c r="E133" s="23"/>
      <c r="F133" s="23"/>
      <c r="G133" s="23"/>
      <c r="H133" s="23"/>
      <c r="I133" s="23"/>
      <c r="J133" s="23"/>
      <c r="K133" s="52"/>
    </row>
    <row r="134" spans="1:11">
      <c r="A134" s="7" t="s">
        <v>28</v>
      </c>
      <c r="B134" s="23"/>
      <c r="C134" s="23"/>
      <c r="D134" s="23" t="s">
        <v>1177</v>
      </c>
      <c r="E134" s="23"/>
      <c r="F134" s="23"/>
      <c r="G134" s="23"/>
      <c r="H134" s="23"/>
      <c r="I134" s="23"/>
      <c r="J134" s="23"/>
      <c r="K134" s="52"/>
    </row>
    <row r="135" spans="1:11">
      <c r="A135" s="7" t="s">
        <v>28</v>
      </c>
      <c r="B135" s="23"/>
      <c r="C135" s="23"/>
      <c r="D135" s="37" t="s">
        <v>1178</v>
      </c>
      <c r="E135" s="23"/>
      <c r="F135" s="23"/>
      <c r="G135" s="23"/>
      <c r="H135" s="23"/>
      <c r="I135" s="23"/>
      <c r="J135" s="23"/>
      <c r="K135" s="52"/>
    </row>
    <row r="136" spans="1:11">
      <c r="A136" s="7" t="s">
        <v>28</v>
      </c>
      <c r="B136" s="23"/>
      <c r="C136" s="23"/>
      <c r="D136" s="37" t="s">
        <v>3716</v>
      </c>
      <c r="E136" s="23"/>
      <c r="F136" s="23"/>
      <c r="G136" s="23"/>
      <c r="H136" s="23"/>
      <c r="I136" s="23"/>
      <c r="J136" s="23"/>
      <c r="K136" s="52"/>
    </row>
    <row r="137" spans="1:11">
      <c r="A137" s="7" t="s">
        <v>28</v>
      </c>
      <c r="B137" s="23"/>
      <c r="C137" s="23"/>
      <c r="D137" s="37" t="s">
        <v>1179</v>
      </c>
      <c r="E137" s="23"/>
      <c r="F137" s="23"/>
      <c r="G137" s="23"/>
      <c r="H137" s="23"/>
      <c r="I137" s="23"/>
      <c r="J137" s="23"/>
      <c r="K137" s="52"/>
    </row>
    <row r="138" spans="1:11">
      <c r="A138" s="7" t="s">
        <v>28</v>
      </c>
      <c r="B138" s="23"/>
      <c r="C138" s="23"/>
      <c r="D138" s="37" t="s">
        <v>1180</v>
      </c>
      <c r="E138" s="23"/>
      <c r="F138" s="23"/>
      <c r="G138" s="23"/>
      <c r="H138" s="23"/>
      <c r="I138" s="23"/>
      <c r="J138" s="23"/>
      <c r="K138" s="52"/>
    </row>
    <row r="139" spans="1:11">
      <c r="A139" s="7" t="s">
        <v>28</v>
      </c>
      <c r="B139" s="23"/>
      <c r="C139" s="23"/>
      <c r="D139" s="37" t="s">
        <v>1181</v>
      </c>
      <c r="E139" s="23"/>
      <c r="F139" s="23"/>
      <c r="G139" s="23"/>
      <c r="H139" s="23"/>
      <c r="I139" s="23"/>
      <c r="J139" s="23"/>
      <c r="K139" s="52"/>
    </row>
    <row r="140" spans="1:11">
      <c r="A140" s="7" t="s">
        <v>28</v>
      </c>
      <c r="B140" s="23"/>
      <c r="C140" s="23"/>
      <c r="D140" s="37" t="s">
        <v>1185</v>
      </c>
      <c r="E140" s="23"/>
      <c r="F140" s="23"/>
      <c r="G140" s="23"/>
      <c r="H140" s="23"/>
      <c r="I140" s="23"/>
      <c r="J140" s="23"/>
      <c r="K140" s="52"/>
    </row>
    <row r="141" spans="1:11">
      <c r="A141" s="7" t="s">
        <v>28</v>
      </c>
      <c r="B141" s="23"/>
      <c r="C141" s="23" t="s">
        <v>20</v>
      </c>
      <c r="D141" s="23"/>
      <c r="E141" s="23"/>
      <c r="F141" s="23"/>
      <c r="G141" s="23"/>
      <c r="H141" s="23"/>
      <c r="I141" s="23"/>
      <c r="J141" s="23"/>
      <c r="K141" s="52"/>
    </row>
    <row r="142" spans="1:11">
      <c r="A142" s="7" t="s">
        <v>28</v>
      </c>
      <c r="B142" s="23" t="s">
        <v>20</v>
      </c>
      <c r="C142" s="23"/>
      <c r="D142" s="23"/>
      <c r="E142" s="23"/>
      <c r="F142" s="23"/>
      <c r="G142" s="23"/>
      <c r="H142" s="23"/>
      <c r="I142" s="23"/>
      <c r="J142" s="23"/>
      <c r="K142" s="52"/>
    </row>
    <row r="143" spans="1:11">
      <c r="A143" s="7" t="s">
        <v>28</v>
      </c>
      <c r="D143" t="s">
        <v>1182</v>
      </c>
      <c r="K143" s="47"/>
    </row>
    <row r="144" spans="1:11">
      <c r="A144" s="7" t="s">
        <v>28</v>
      </c>
      <c r="D144" t="s">
        <v>1183</v>
      </c>
      <c r="K144" s="47"/>
    </row>
    <row r="145" spans="1:11">
      <c r="A145" s="7" t="s">
        <v>28</v>
      </c>
      <c r="B145" s="22"/>
      <c r="C145" s="22"/>
      <c r="D145" s="22" t="s">
        <v>1186</v>
      </c>
      <c r="E145" s="22"/>
      <c r="F145" s="22"/>
      <c r="G145" s="22"/>
      <c r="H145" s="62" t="s">
        <v>1194</v>
      </c>
      <c r="K145" s="47"/>
    </row>
    <row r="146" spans="1:11">
      <c r="A146" s="7" t="s">
        <v>28</v>
      </c>
      <c r="B146" s="22"/>
      <c r="C146" s="22"/>
      <c r="D146" s="22" t="s">
        <v>1187</v>
      </c>
      <c r="E146" s="22"/>
      <c r="F146" s="22"/>
      <c r="G146" s="22"/>
      <c r="H146" s="62" t="s">
        <v>1193</v>
      </c>
      <c r="K146" s="47"/>
    </row>
    <row r="147" spans="1:11">
      <c r="A147" s="7" t="s">
        <v>28</v>
      </c>
      <c r="B147" s="22"/>
      <c r="C147" s="22"/>
      <c r="D147" s="22" t="s">
        <v>1188</v>
      </c>
      <c r="E147" s="22"/>
      <c r="F147" s="22"/>
      <c r="G147" s="22"/>
      <c r="H147" s="62" t="s">
        <v>1193</v>
      </c>
      <c r="K147" s="47"/>
    </row>
    <row r="148" spans="1:11">
      <c r="A148" s="7" t="s">
        <v>28</v>
      </c>
      <c r="B148" s="22"/>
      <c r="C148" s="22"/>
      <c r="D148" s="22" t="s">
        <v>1188</v>
      </c>
      <c r="E148" s="22"/>
      <c r="F148" s="22"/>
      <c r="G148" s="22"/>
      <c r="H148" s="62" t="s">
        <v>1193</v>
      </c>
      <c r="K148" s="47"/>
    </row>
    <row r="149" spans="1:11">
      <c r="A149" s="7" t="s">
        <v>28</v>
      </c>
      <c r="B149" s="22"/>
      <c r="C149" s="22"/>
      <c r="D149" s="22" t="s">
        <v>1189</v>
      </c>
      <c r="E149" s="22"/>
      <c r="F149" s="22"/>
      <c r="G149" s="22"/>
      <c r="H149" s="62" t="s">
        <v>1195</v>
      </c>
      <c r="K149" s="47"/>
    </row>
    <row r="150" spans="1:11">
      <c r="A150" s="7" t="s">
        <v>28</v>
      </c>
      <c r="B150" s="22"/>
      <c r="C150" s="22"/>
      <c r="D150" s="22" t="s">
        <v>1190</v>
      </c>
      <c r="E150" s="22"/>
      <c r="F150" s="22"/>
      <c r="G150" s="22"/>
      <c r="H150" s="62" t="s">
        <v>1196</v>
      </c>
      <c r="K150" s="47"/>
    </row>
    <row r="151" spans="1:11">
      <c r="A151" s="7" t="s">
        <v>28</v>
      </c>
      <c r="B151" s="22"/>
      <c r="C151" s="22"/>
      <c r="D151" s="22" t="s">
        <v>1191</v>
      </c>
      <c r="E151" s="22"/>
      <c r="F151" s="22"/>
      <c r="G151" s="22"/>
      <c r="H151" s="62" t="s">
        <v>1197</v>
      </c>
      <c r="K151" s="47"/>
    </row>
    <row r="152" spans="1:11">
      <c r="A152" s="7" t="s">
        <v>28</v>
      </c>
      <c r="B152" s="22"/>
      <c r="C152" s="22"/>
      <c r="D152" s="22" t="s">
        <v>1192</v>
      </c>
      <c r="E152" s="22"/>
      <c r="F152" s="22"/>
      <c r="G152" s="22"/>
      <c r="H152" s="62" t="s">
        <v>1198</v>
      </c>
      <c r="K152" s="47"/>
    </row>
    <row r="153" spans="1:11">
      <c r="A153" s="7" t="s">
        <v>28</v>
      </c>
      <c r="K153" s="47"/>
    </row>
    <row r="154" spans="1:11">
      <c r="A154" s="7" t="s">
        <v>28</v>
      </c>
      <c r="B154" t="s">
        <v>1199</v>
      </c>
      <c r="K154" s="47"/>
    </row>
    <row r="155" spans="1:11">
      <c r="A155" s="7" t="s">
        <v>28</v>
      </c>
      <c r="B155" s="23" t="s">
        <v>1128</v>
      </c>
      <c r="C155" s="23"/>
      <c r="D155" s="23"/>
      <c r="E155" s="23"/>
      <c r="F155" s="23"/>
      <c r="G155" s="23"/>
      <c r="H155" s="23"/>
      <c r="I155" s="23"/>
      <c r="J155" s="23"/>
      <c r="K155" s="52"/>
    </row>
    <row r="156" spans="1:11">
      <c r="A156" s="7" t="s">
        <v>28</v>
      </c>
      <c r="B156" s="23"/>
      <c r="C156" s="23" t="s">
        <v>14</v>
      </c>
      <c r="D156" s="23"/>
      <c r="E156" s="23"/>
      <c r="F156" s="23"/>
      <c r="G156" s="23"/>
      <c r="H156" s="23"/>
      <c r="I156" s="23"/>
      <c r="J156" s="23"/>
      <c r="K156" s="52"/>
    </row>
    <row r="157" spans="1:11">
      <c r="A157" s="7" t="s">
        <v>28</v>
      </c>
      <c r="B157" s="23"/>
      <c r="C157" s="23"/>
      <c r="D157" s="23" t="s">
        <v>1905</v>
      </c>
      <c r="E157" s="23"/>
      <c r="F157" s="23"/>
      <c r="G157" s="23"/>
      <c r="H157" s="23"/>
      <c r="I157" s="23"/>
      <c r="J157" s="23"/>
      <c r="K157" s="52"/>
    </row>
    <row r="158" spans="1:11">
      <c r="A158" s="7" t="s">
        <v>28</v>
      </c>
      <c r="B158" s="23"/>
      <c r="C158" s="23"/>
      <c r="D158" s="23" t="s">
        <v>1906</v>
      </c>
      <c r="E158" s="23"/>
      <c r="F158" s="23"/>
      <c r="G158" s="23"/>
      <c r="H158" s="23"/>
      <c r="I158" s="23"/>
      <c r="J158" s="23"/>
      <c r="K158" s="52"/>
    </row>
    <row r="159" spans="1:11">
      <c r="A159" s="7" t="s">
        <v>28</v>
      </c>
      <c r="B159" s="23"/>
      <c r="C159" s="23"/>
      <c r="D159" s="23" t="s">
        <v>1175</v>
      </c>
      <c r="E159" s="23"/>
      <c r="F159" s="23"/>
      <c r="G159" s="23"/>
      <c r="H159" s="23"/>
      <c r="I159" s="23"/>
      <c r="J159" s="23"/>
      <c r="K159" s="52"/>
    </row>
    <row r="160" spans="1:11">
      <c r="A160" s="7" t="s">
        <v>28</v>
      </c>
      <c r="B160" s="23"/>
      <c r="C160" s="23"/>
      <c r="D160" s="23" t="s">
        <v>1184</v>
      </c>
      <c r="E160" s="23"/>
      <c r="F160" s="23"/>
      <c r="G160" s="23"/>
      <c r="H160" s="23"/>
      <c r="I160" s="23"/>
      <c r="J160" s="23"/>
      <c r="K160" s="52"/>
    </row>
    <row r="161" spans="1:11">
      <c r="A161" s="7" t="s">
        <v>28</v>
      </c>
      <c r="B161" s="23"/>
      <c r="C161" s="23"/>
      <c r="D161" s="23"/>
      <c r="E161" s="23"/>
      <c r="F161" s="23"/>
      <c r="G161" s="23"/>
      <c r="H161" s="23"/>
      <c r="I161" s="23"/>
      <c r="J161" s="23"/>
      <c r="K161" s="52"/>
    </row>
    <row r="162" spans="1:11">
      <c r="A162" s="7" t="s">
        <v>28</v>
      </c>
      <c r="B162" s="23"/>
      <c r="C162" s="23"/>
      <c r="D162" s="23" t="s">
        <v>1176</v>
      </c>
      <c r="E162" s="23"/>
      <c r="F162" s="23"/>
      <c r="G162" s="23"/>
      <c r="H162" s="23"/>
      <c r="I162" s="23"/>
      <c r="J162" s="23"/>
      <c r="K162" s="52"/>
    </row>
    <row r="163" spans="1:11">
      <c r="A163" s="7" t="s">
        <v>28</v>
      </c>
      <c r="B163" s="23"/>
      <c r="C163" s="23"/>
      <c r="D163" s="23" t="s">
        <v>1177</v>
      </c>
      <c r="E163" s="23"/>
      <c r="F163" s="23"/>
      <c r="G163" s="23"/>
      <c r="H163" s="23"/>
      <c r="I163" s="23"/>
      <c r="J163" s="23"/>
      <c r="K163" s="52"/>
    </row>
    <row r="164" spans="1:11">
      <c r="A164" s="7" t="s">
        <v>28</v>
      </c>
      <c r="B164" s="23"/>
      <c r="C164" s="23"/>
      <c r="D164" s="23" t="s">
        <v>1178</v>
      </c>
      <c r="E164" s="23"/>
      <c r="F164" s="23"/>
      <c r="G164" s="23"/>
      <c r="H164" s="23"/>
      <c r="I164" s="23"/>
      <c r="J164" s="23"/>
      <c r="K164" s="52"/>
    </row>
    <row r="165" spans="1:11">
      <c r="A165" s="7" t="s">
        <v>28</v>
      </c>
      <c r="B165" s="23"/>
      <c r="C165" s="23"/>
      <c r="D165" s="23" t="s">
        <v>1178</v>
      </c>
      <c r="E165" s="23"/>
      <c r="F165" s="23"/>
      <c r="G165" s="23"/>
      <c r="H165" s="23"/>
      <c r="I165" s="23"/>
      <c r="J165" s="23"/>
      <c r="K165" s="52"/>
    </row>
    <row r="166" spans="1:11">
      <c r="A166" s="7" t="s">
        <v>28</v>
      </c>
      <c r="B166" s="23"/>
      <c r="C166" s="23"/>
      <c r="D166" s="37" t="s">
        <v>1179</v>
      </c>
      <c r="E166" s="23"/>
      <c r="F166" s="23"/>
      <c r="G166" s="23"/>
      <c r="H166" s="23"/>
      <c r="I166" s="23"/>
      <c r="J166" s="23"/>
      <c r="K166" s="52"/>
    </row>
    <row r="167" spans="1:11">
      <c r="A167" s="7" t="s">
        <v>28</v>
      </c>
      <c r="B167" s="23"/>
      <c r="C167" s="23"/>
      <c r="D167" s="37" t="s">
        <v>1180</v>
      </c>
      <c r="E167" s="23"/>
      <c r="F167" s="23"/>
      <c r="G167" s="23"/>
      <c r="H167" s="23"/>
      <c r="I167" s="23"/>
      <c r="J167" s="23"/>
      <c r="K167" s="52"/>
    </row>
    <row r="168" spans="1:11">
      <c r="A168" s="7" t="s">
        <v>28</v>
      </c>
      <c r="B168" s="23"/>
      <c r="C168" s="23"/>
      <c r="D168" s="37" t="s">
        <v>1181</v>
      </c>
      <c r="E168" s="23"/>
      <c r="F168" s="23"/>
      <c r="G168" s="23"/>
      <c r="H168" s="23"/>
      <c r="I168" s="23"/>
      <c r="J168" s="23"/>
      <c r="K168" s="52"/>
    </row>
    <row r="169" spans="1:11">
      <c r="A169" s="7" t="s">
        <v>28</v>
      </c>
      <c r="B169" s="23"/>
      <c r="C169" s="23"/>
      <c r="D169" s="37" t="s">
        <v>1185</v>
      </c>
      <c r="E169" s="23"/>
      <c r="F169" s="23"/>
      <c r="G169" s="23"/>
      <c r="H169" s="23"/>
      <c r="I169" s="23"/>
      <c r="J169" s="23"/>
      <c r="K169" s="52"/>
    </row>
    <row r="170" spans="1:11">
      <c r="A170" s="7" t="s">
        <v>28</v>
      </c>
      <c r="B170" s="23"/>
      <c r="C170" s="23" t="s">
        <v>20</v>
      </c>
      <c r="D170" s="23"/>
      <c r="E170" s="23"/>
      <c r="F170" s="23"/>
      <c r="G170" s="23"/>
      <c r="H170" s="23"/>
      <c r="I170" s="23"/>
      <c r="J170" s="23"/>
      <c r="K170" s="52"/>
    </row>
    <row r="171" spans="1:11">
      <c r="A171" s="7" t="s">
        <v>28</v>
      </c>
      <c r="B171" s="23" t="s">
        <v>20</v>
      </c>
      <c r="C171" s="23"/>
      <c r="D171" s="23"/>
      <c r="E171" s="23"/>
      <c r="F171" s="23"/>
      <c r="G171" s="23"/>
      <c r="H171" s="23"/>
      <c r="I171" s="23"/>
      <c r="J171" s="23"/>
      <c r="K171" s="52"/>
    </row>
    <row r="172" spans="1:11">
      <c r="A172" s="7" t="s">
        <v>28</v>
      </c>
      <c r="B172" s="22" t="s">
        <v>1186</v>
      </c>
      <c r="C172" s="22"/>
      <c r="D172" s="22"/>
      <c r="E172" s="22"/>
      <c r="F172" s="22"/>
      <c r="G172" s="22"/>
      <c r="H172" s="23"/>
      <c r="I172" s="23"/>
      <c r="J172" s="23"/>
      <c r="K172" s="52"/>
    </row>
    <row r="173" spans="1:11">
      <c r="A173" s="7" t="s">
        <v>28</v>
      </c>
      <c r="B173" s="22" t="s">
        <v>1187</v>
      </c>
      <c r="C173" s="22"/>
      <c r="D173" s="22"/>
      <c r="E173" s="22"/>
      <c r="F173" s="22"/>
      <c r="G173" s="22"/>
      <c r="H173" s="23"/>
      <c r="I173" s="23"/>
      <c r="J173" s="23"/>
      <c r="K173" s="52"/>
    </row>
    <row r="174" spans="1:11">
      <c r="A174" s="7" t="s">
        <v>28</v>
      </c>
      <c r="B174" s="22" t="s">
        <v>1188</v>
      </c>
      <c r="C174" s="22"/>
      <c r="D174" s="22"/>
      <c r="E174" s="22"/>
      <c r="F174" s="22"/>
      <c r="G174" s="22"/>
      <c r="H174" s="23"/>
      <c r="I174" s="23"/>
      <c r="J174" s="23"/>
      <c r="K174" s="52"/>
    </row>
    <row r="175" spans="1:11">
      <c r="A175" s="7" t="s">
        <v>28</v>
      </c>
      <c r="B175" s="22" t="s">
        <v>1188</v>
      </c>
      <c r="C175" s="22"/>
      <c r="D175" s="22"/>
      <c r="E175" s="22"/>
      <c r="F175" s="22"/>
      <c r="G175" s="22"/>
      <c r="H175" s="23"/>
      <c r="I175" s="23"/>
      <c r="J175" s="23"/>
      <c r="K175" s="52"/>
    </row>
    <row r="176" spans="1:11">
      <c r="A176" s="7" t="s">
        <v>28</v>
      </c>
      <c r="B176" s="22" t="s">
        <v>1189</v>
      </c>
      <c r="C176" s="22"/>
      <c r="D176" s="22"/>
      <c r="E176" s="22"/>
      <c r="F176" s="22"/>
      <c r="G176" s="22"/>
      <c r="H176" s="23"/>
      <c r="I176" s="23"/>
      <c r="J176" s="23"/>
      <c r="K176" s="52"/>
    </row>
    <row r="177" spans="1:11">
      <c r="A177" s="7" t="s">
        <v>28</v>
      </c>
      <c r="B177" s="22" t="s">
        <v>1190</v>
      </c>
      <c r="C177" s="22"/>
      <c r="D177" s="22"/>
      <c r="E177" s="22"/>
      <c r="F177" s="22"/>
      <c r="G177" s="22"/>
      <c r="H177" s="23"/>
      <c r="I177" s="23"/>
      <c r="J177" s="23"/>
      <c r="K177" s="52"/>
    </row>
    <row r="178" spans="1:11">
      <c r="A178" s="7" t="s">
        <v>28</v>
      </c>
      <c r="B178" s="22" t="s">
        <v>1191</v>
      </c>
      <c r="C178" s="22"/>
      <c r="D178" s="22"/>
      <c r="E178" s="22"/>
      <c r="F178" s="22"/>
      <c r="G178" s="22"/>
      <c r="H178" s="23"/>
      <c r="I178" s="23"/>
      <c r="J178" s="23"/>
      <c r="K178" s="52"/>
    </row>
    <row r="179" spans="1:11">
      <c r="A179" s="7" t="s">
        <v>28</v>
      </c>
      <c r="B179" s="22" t="s">
        <v>1907</v>
      </c>
      <c r="C179" s="22"/>
      <c r="D179" s="22"/>
      <c r="E179" s="22"/>
      <c r="F179" s="22"/>
      <c r="G179" s="22"/>
      <c r="H179" s="23"/>
      <c r="I179" s="23"/>
      <c r="J179" s="23"/>
      <c r="K179" s="52"/>
    </row>
    <row r="180" spans="1:11">
      <c r="A180" s="7" t="s">
        <v>28</v>
      </c>
      <c r="K180" s="47"/>
    </row>
    <row r="181" spans="1:11">
      <c r="A181" s="7" t="s">
        <v>28</v>
      </c>
      <c r="B181" t="s">
        <v>1908</v>
      </c>
      <c r="K181" s="47"/>
    </row>
    <row r="182" spans="1:11">
      <c r="A182" s="7" t="s">
        <v>28</v>
      </c>
      <c r="B182" t="s">
        <v>1909</v>
      </c>
      <c r="K182" s="47"/>
    </row>
    <row r="183" spans="1:11">
      <c r="A183" s="7" t="s">
        <v>28</v>
      </c>
      <c r="B183" t="s">
        <v>1910</v>
      </c>
      <c r="K183" s="47"/>
    </row>
    <row r="184" spans="1:11">
      <c r="A184" s="7" t="s">
        <v>28</v>
      </c>
      <c r="K184" s="47"/>
    </row>
    <row r="185" spans="1:11">
      <c r="A185" s="7" t="s">
        <v>28</v>
      </c>
      <c r="B185" s="23" t="s">
        <v>1128</v>
      </c>
      <c r="C185" s="23"/>
      <c r="D185" s="23"/>
      <c r="E185" s="23"/>
      <c r="F185" s="23"/>
      <c r="G185" s="23"/>
      <c r="K185" s="47"/>
    </row>
    <row r="186" spans="1:11">
      <c r="A186" s="7" t="s">
        <v>28</v>
      </c>
      <c r="B186" s="23"/>
      <c r="C186" s="23" t="s">
        <v>14</v>
      </c>
      <c r="D186" s="23"/>
      <c r="E186" s="23"/>
      <c r="F186" s="23"/>
      <c r="G186" s="23"/>
      <c r="K186" s="47"/>
    </row>
    <row r="187" spans="1:11">
      <c r="A187" s="7" t="s">
        <v>28</v>
      </c>
      <c r="B187" s="23"/>
      <c r="C187" s="23"/>
      <c r="D187" s="23" t="s">
        <v>1173</v>
      </c>
      <c r="E187" s="23"/>
      <c r="F187" s="23"/>
      <c r="G187" s="23"/>
      <c r="K187" s="47"/>
    </row>
    <row r="188" spans="1:11">
      <c r="A188" s="7" t="s">
        <v>28</v>
      </c>
      <c r="B188" s="23"/>
      <c r="C188" s="23"/>
      <c r="D188" s="23" t="s">
        <v>1906</v>
      </c>
      <c r="E188" s="23"/>
      <c r="F188" s="23"/>
      <c r="G188" s="23"/>
      <c r="K188" s="47"/>
    </row>
    <row r="189" spans="1:11">
      <c r="A189" s="7" t="s">
        <v>28</v>
      </c>
      <c r="B189" s="23"/>
      <c r="C189" s="23"/>
      <c r="D189" s="23" t="s">
        <v>1175</v>
      </c>
      <c r="E189" s="23"/>
      <c r="F189" s="23"/>
      <c r="G189" s="23"/>
      <c r="K189" s="47"/>
    </row>
    <row r="190" spans="1:11">
      <c r="A190" s="7" t="s">
        <v>28</v>
      </c>
      <c r="B190" s="23"/>
      <c r="C190" s="23"/>
      <c r="D190" s="23" t="s">
        <v>1911</v>
      </c>
      <c r="E190" s="23"/>
      <c r="F190" s="23"/>
      <c r="G190" s="23"/>
      <c r="K190" s="47"/>
    </row>
    <row r="191" spans="1:11">
      <c r="A191" s="7" t="s">
        <v>28</v>
      </c>
      <c r="B191" s="23"/>
      <c r="C191" s="23"/>
      <c r="D191" s="23"/>
      <c r="E191" s="23"/>
      <c r="F191" s="23"/>
      <c r="G191" s="23"/>
      <c r="K191" s="47"/>
    </row>
    <row r="192" spans="1:11">
      <c r="A192" s="7" t="s">
        <v>28</v>
      </c>
      <c r="B192" s="23"/>
      <c r="C192" s="23"/>
      <c r="D192" s="23" t="s">
        <v>1912</v>
      </c>
      <c r="E192" s="23"/>
      <c r="F192" s="23"/>
      <c r="G192" s="23"/>
      <c r="H192" t="s">
        <v>1916</v>
      </c>
      <c r="K192" s="47"/>
    </row>
    <row r="193" spans="1:11">
      <c r="A193" s="7" t="s">
        <v>28</v>
      </c>
      <c r="B193" s="23"/>
      <c r="C193" s="23"/>
      <c r="D193" s="23" t="s">
        <v>1913</v>
      </c>
      <c r="E193" s="23"/>
      <c r="F193" s="23"/>
      <c r="G193" s="23"/>
      <c r="H193" t="s">
        <v>1917</v>
      </c>
      <c r="K193" s="47"/>
    </row>
    <row r="194" spans="1:11">
      <c r="A194" s="7" t="s">
        <v>28</v>
      </c>
      <c r="B194" s="23"/>
      <c r="C194" s="23"/>
      <c r="D194" s="23" t="s">
        <v>1926</v>
      </c>
      <c r="E194" s="23"/>
      <c r="F194" s="23"/>
      <c r="G194" s="23"/>
      <c r="H194" t="s">
        <v>1918</v>
      </c>
      <c r="K194" s="47"/>
    </row>
    <row r="195" spans="1:11">
      <c r="A195" s="7" t="s">
        <v>28</v>
      </c>
      <c r="B195" s="23"/>
      <c r="C195" s="23"/>
      <c r="D195" s="23" t="s">
        <v>1927</v>
      </c>
      <c r="E195" s="23"/>
      <c r="F195" s="23"/>
      <c r="G195" s="23"/>
      <c r="H195" s="35" t="s">
        <v>1919</v>
      </c>
      <c r="K195" s="47"/>
    </row>
    <row r="196" spans="1:11">
      <c r="A196" s="7" t="s">
        <v>28</v>
      </c>
      <c r="B196" s="23"/>
      <c r="C196" s="23" t="s">
        <v>20</v>
      </c>
      <c r="D196" s="23"/>
      <c r="E196" s="23"/>
      <c r="F196" s="23"/>
      <c r="G196" s="23"/>
      <c r="H196" t="s">
        <v>1920</v>
      </c>
      <c r="K196" s="47"/>
    </row>
    <row r="197" spans="1:11">
      <c r="A197" s="7" t="s">
        <v>28</v>
      </c>
      <c r="B197" s="23" t="s">
        <v>20</v>
      </c>
      <c r="C197" s="23"/>
      <c r="D197" s="23"/>
      <c r="E197" s="23"/>
      <c r="F197" s="23"/>
      <c r="G197" s="23"/>
      <c r="H197" s="39" t="s">
        <v>1921</v>
      </c>
      <c r="K197" s="47"/>
    </row>
    <row r="198" spans="1:11">
      <c r="A198" s="7" t="s">
        <v>28</v>
      </c>
      <c r="B198" s="38" t="s">
        <v>1914</v>
      </c>
      <c r="C198" s="22"/>
      <c r="D198" s="23"/>
      <c r="E198" s="23"/>
      <c r="F198" s="23"/>
      <c r="G198" s="23"/>
      <c r="K198" s="47"/>
    </row>
    <row r="199" spans="1:11">
      <c r="A199" s="7" t="s">
        <v>28</v>
      </c>
      <c r="B199" s="38" t="s">
        <v>1915</v>
      </c>
      <c r="C199" s="22"/>
      <c r="D199" s="23"/>
      <c r="E199" s="23"/>
      <c r="F199" s="23"/>
      <c r="G199" s="23"/>
      <c r="K199" s="47"/>
    </row>
    <row r="200" spans="1:11">
      <c r="A200" s="7" t="s">
        <v>28</v>
      </c>
      <c r="B200" s="38" t="s">
        <v>1915</v>
      </c>
      <c r="C200" s="22"/>
      <c r="D200" s="23"/>
      <c r="E200" s="23"/>
      <c r="F200" s="23"/>
      <c r="G200" s="23"/>
      <c r="K200" s="47"/>
    </row>
    <row r="201" spans="1:11">
      <c r="A201" s="7" t="s">
        <v>28</v>
      </c>
      <c r="B201" s="38" t="s">
        <v>1915</v>
      </c>
      <c r="C201" s="22"/>
      <c r="D201" s="23"/>
      <c r="E201" s="23"/>
      <c r="F201" s="23"/>
      <c r="G201" s="23"/>
      <c r="K201" s="47"/>
    </row>
    <row r="202" spans="1:11">
      <c r="A202" s="7" t="s">
        <v>28</v>
      </c>
      <c r="K202" s="47"/>
    </row>
    <row r="203" spans="1:11">
      <c r="A203" s="7" t="s">
        <v>28</v>
      </c>
      <c r="B203" t="s">
        <v>1922</v>
      </c>
      <c r="K203" s="47"/>
    </row>
    <row r="204" spans="1:11">
      <c r="A204" s="7" t="s">
        <v>28</v>
      </c>
      <c r="C204" t="s">
        <v>1923</v>
      </c>
      <c r="K204" s="47"/>
    </row>
    <row r="205" spans="1:11">
      <c r="A205" s="7" t="s">
        <v>28</v>
      </c>
      <c r="D205" s="35" t="s">
        <v>1924</v>
      </c>
      <c r="K205" s="47"/>
    </row>
    <row r="206" spans="1:11">
      <c r="A206" s="7" t="s">
        <v>28</v>
      </c>
      <c r="E206" t="s">
        <v>1925</v>
      </c>
      <c r="K206" s="47"/>
    </row>
    <row r="207" spans="1:11">
      <c r="A207" s="7" t="s">
        <v>28</v>
      </c>
      <c r="C207" t="s">
        <v>1928</v>
      </c>
      <c r="K207" s="47"/>
    </row>
    <row r="208" spans="1:11">
      <c r="A208" s="7" t="s">
        <v>28</v>
      </c>
      <c r="D208" t="s">
        <v>1929</v>
      </c>
      <c r="K208" s="47"/>
    </row>
    <row r="209" spans="1:11">
      <c r="A209" s="7" t="s">
        <v>28</v>
      </c>
      <c r="E209" t="s">
        <v>1930</v>
      </c>
      <c r="K209" s="47"/>
    </row>
    <row r="210" spans="1:11">
      <c r="A210" s="7" t="s">
        <v>28</v>
      </c>
      <c r="F210" t="s">
        <v>1931</v>
      </c>
      <c r="K210" s="47"/>
    </row>
    <row r="211" spans="1:11">
      <c r="A211" s="7" t="s">
        <v>28</v>
      </c>
      <c r="K211" s="47"/>
    </row>
    <row r="212" spans="1:11">
      <c r="A212" s="7" t="s">
        <v>28</v>
      </c>
      <c r="B212" s="23" t="s">
        <v>1128</v>
      </c>
      <c r="C212" s="23"/>
      <c r="D212" s="23"/>
      <c r="E212" s="23"/>
      <c r="F212" s="23"/>
      <c r="G212" s="23"/>
      <c r="K212" s="47"/>
    </row>
    <row r="213" spans="1:11">
      <c r="A213" s="7" t="s">
        <v>28</v>
      </c>
      <c r="B213" s="23"/>
      <c r="C213" s="23" t="s">
        <v>14</v>
      </c>
      <c r="D213" s="23"/>
      <c r="E213" s="23"/>
      <c r="F213" s="23"/>
      <c r="G213" s="23"/>
      <c r="K213" s="47"/>
    </row>
    <row r="214" spans="1:11">
      <c r="A214" s="7" t="s">
        <v>28</v>
      </c>
      <c r="B214" s="23"/>
      <c r="C214" s="23"/>
      <c r="D214" s="23" t="s">
        <v>1173</v>
      </c>
      <c r="E214" s="23"/>
      <c r="F214" s="23"/>
      <c r="G214" s="23"/>
      <c r="K214" s="47"/>
    </row>
    <row r="215" spans="1:11">
      <c r="A215" s="7" t="s">
        <v>28</v>
      </c>
      <c r="B215" s="23"/>
      <c r="C215" s="23"/>
      <c r="D215" s="23" t="s">
        <v>1906</v>
      </c>
      <c r="E215" s="23"/>
      <c r="F215" s="23"/>
      <c r="G215" s="23"/>
      <c r="K215" s="47"/>
    </row>
    <row r="216" spans="1:11">
      <c r="A216" s="7" t="s">
        <v>28</v>
      </c>
      <c r="B216" s="23"/>
      <c r="C216" s="23"/>
      <c r="D216" s="23" t="s">
        <v>1175</v>
      </c>
      <c r="E216" s="23"/>
      <c r="F216" s="23"/>
      <c r="G216" s="23"/>
      <c r="K216" s="47"/>
    </row>
    <row r="217" spans="1:11">
      <c r="A217" s="7" t="s">
        <v>28</v>
      </c>
      <c r="B217" s="23"/>
      <c r="C217" s="23"/>
      <c r="D217" s="23" t="s">
        <v>1911</v>
      </c>
      <c r="E217" s="23"/>
      <c r="F217" s="23"/>
      <c r="G217" s="23"/>
      <c r="K217" s="47"/>
    </row>
    <row r="218" spans="1:11">
      <c r="A218" s="7" t="s">
        <v>28</v>
      </c>
      <c r="B218" s="23"/>
      <c r="C218" s="23"/>
      <c r="D218" s="23"/>
      <c r="E218" s="23"/>
      <c r="F218" s="23"/>
      <c r="G218" s="23"/>
      <c r="K218" s="47"/>
    </row>
    <row r="219" spans="1:11">
      <c r="A219" s="7" t="s">
        <v>28</v>
      </c>
      <c r="B219" s="23"/>
      <c r="C219" s="23"/>
      <c r="D219" s="23" t="s">
        <v>1932</v>
      </c>
      <c r="E219" s="23"/>
      <c r="F219" s="23"/>
      <c r="G219" s="23"/>
      <c r="H219" t="s">
        <v>1936</v>
      </c>
      <c r="K219" s="47"/>
    </row>
    <row r="220" spans="1:11">
      <c r="A220" s="7" t="s">
        <v>28</v>
      </c>
      <c r="B220" s="23"/>
      <c r="C220" s="23"/>
      <c r="D220" s="23" t="s">
        <v>1933</v>
      </c>
      <c r="E220" s="23"/>
      <c r="F220" s="23"/>
      <c r="G220" s="23"/>
      <c r="K220" s="47"/>
    </row>
    <row r="221" spans="1:11">
      <c r="A221" s="7" t="s">
        <v>28</v>
      </c>
      <c r="B221" s="23"/>
      <c r="C221" s="23"/>
      <c r="D221" s="23" t="s">
        <v>1934</v>
      </c>
      <c r="E221" s="23"/>
      <c r="F221" s="23"/>
      <c r="G221" s="23"/>
      <c r="K221" s="47"/>
    </row>
    <row r="222" spans="1:11">
      <c r="A222" s="7" t="s">
        <v>28</v>
      </c>
      <c r="B222" s="23"/>
      <c r="C222" s="23"/>
      <c r="D222" s="23" t="s">
        <v>1935</v>
      </c>
      <c r="E222" s="23"/>
      <c r="F222" s="23"/>
      <c r="G222" s="23"/>
      <c r="K222" s="47"/>
    </row>
    <row r="223" spans="1:11">
      <c r="A223" s="7" t="s">
        <v>28</v>
      </c>
      <c r="B223" s="23"/>
      <c r="C223" s="23" t="s">
        <v>20</v>
      </c>
      <c r="D223" s="23"/>
      <c r="E223" s="23"/>
      <c r="F223" s="23"/>
      <c r="G223" s="23"/>
      <c r="K223" s="47"/>
    </row>
    <row r="224" spans="1:11">
      <c r="A224" s="7" t="s">
        <v>28</v>
      </c>
      <c r="B224" s="23" t="s">
        <v>20</v>
      </c>
      <c r="C224" s="23"/>
      <c r="D224" s="23"/>
      <c r="E224" s="23"/>
      <c r="F224" s="23"/>
      <c r="G224" s="23"/>
      <c r="K224" s="47"/>
    </row>
    <row r="225" spans="1:11">
      <c r="A225" s="7" t="s">
        <v>28</v>
      </c>
      <c r="B225" s="38" t="s">
        <v>1914</v>
      </c>
      <c r="C225" s="22"/>
      <c r="D225" s="23"/>
      <c r="E225" s="23"/>
      <c r="F225" s="23"/>
      <c r="G225" s="23"/>
      <c r="K225" s="47"/>
    </row>
    <row r="226" spans="1:11">
      <c r="A226" s="7" t="s">
        <v>28</v>
      </c>
      <c r="B226" s="38" t="s">
        <v>1914</v>
      </c>
      <c r="C226" s="22"/>
      <c r="D226" s="23"/>
      <c r="E226" s="23"/>
      <c r="F226" s="23"/>
      <c r="G226" s="23"/>
      <c r="K226" s="47"/>
    </row>
    <row r="227" spans="1:11">
      <c r="A227" s="7" t="s">
        <v>28</v>
      </c>
      <c r="B227" s="38" t="s">
        <v>1914</v>
      </c>
      <c r="C227" s="22"/>
      <c r="D227" s="23"/>
      <c r="E227" s="23"/>
      <c r="F227" s="23"/>
      <c r="G227" s="23"/>
      <c r="K227" s="47"/>
    </row>
    <row r="228" spans="1:11">
      <c r="A228" s="7" t="s">
        <v>28</v>
      </c>
      <c r="B228" s="38" t="s">
        <v>1914</v>
      </c>
      <c r="C228" s="22"/>
      <c r="D228" s="23"/>
      <c r="E228" s="23"/>
      <c r="F228" s="23"/>
      <c r="G228" s="23"/>
      <c r="K228" s="47"/>
    </row>
    <row r="229" spans="1:11">
      <c r="A229" s="7" t="s">
        <v>28</v>
      </c>
      <c r="K229" s="47"/>
    </row>
    <row r="230" spans="1:11">
      <c r="A230" s="7" t="s">
        <v>28</v>
      </c>
      <c r="B230" t="s">
        <v>1937</v>
      </c>
      <c r="K230" s="47"/>
    </row>
    <row r="231" spans="1:11">
      <c r="A231" s="7" t="s">
        <v>28</v>
      </c>
      <c r="C231" t="s">
        <v>1938</v>
      </c>
      <c r="K231" s="47"/>
    </row>
    <row r="232" spans="1:11">
      <c r="A232" s="7" t="s">
        <v>28</v>
      </c>
      <c r="C232" t="s">
        <v>1939</v>
      </c>
      <c r="K232" s="47"/>
    </row>
    <row r="233" spans="1:11">
      <c r="A233" s="7" t="s">
        <v>28</v>
      </c>
      <c r="K233" s="47"/>
    </row>
    <row r="234" spans="1:11">
      <c r="A234" s="7" t="s">
        <v>28</v>
      </c>
      <c r="K234" s="47"/>
    </row>
    <row r="235" spans="1:11">
      <c r="A235" s="7" t="s">
        <v>28</v>
      </c>
      <c r="K235" s="47"/>
    </row>
    <row r="236" spans="1:11">
      <c r="A236" s="7" t="s">
        <v>28</v>
      </c>
      <c r="K236" s="47"/>
    </row>
    <row r="237" spans="1:11">
      <c r="A237" s="7" t="s">
        <v>28</v>
      </c>
      <c r="K237" s="47"/>
    </row>
    <row r="238" spans="1:11">
      <c r="A238" s="7" t="s">
        <v>28</v>
      </c>
      <c r="K238" s="47"/>
    </row>
    <row r="239" spans="1:11">
      <c r="A239" s="7" t="s">
        <v>28</v>
      </c>
      <c r="K239" s="47"/>
    </row>
    <row r="240" spans="1:11">
      <c r="A240" s="7" t="s">
        <v>28</v>
      </c>
      <c r="K240" s="47"/>
    </row>
    <row r="241" spans="1:11">
      <c r="A241" s="7" t="s">
        <v>28</v>
      </c>
      <c r="C241" t="s">
        <v>1940</v>
      </c>
      <c r="K241" s="47"/>
    </row>
    <row r="242" spans="1:11">
      <c r="A242" s="7" t="s">
        <v>28</v>
      </c>
      <c r="C242" t="s">
        <v>1941</v>
      </c>
      <c r="K242" s="47"/>
    </row>
    <row r="243" spans="1:11">
      <c r="A243" s="7" t="s">
        <v>28</v>
      </c>
      <c r="C243" t="s">
        <v>1942</v>
      </c>
      <c r="K243" s="47"/>
    </row>
    <row r="244" spans="1:11">
      <c r="A244" s="7" t="s">
        <v>28</v>
      </c>
      <c r="K244" s="47"/>
    </row>
    <row r="245" spans="1:11">
      <c r="A245" s="7" t="s">
        <v>28</v>
      </c>
      <c r="D245" s="23" t="s">
        <v>1943</v>
      </c>
      <c r="E245" s="23"/>
      <c r="F245" s="23"/>
      <c r="G245" s="23"/>
      <c r="K245" s="47"/>
    </row>
    <row r="246" spans="1:11">
      <c r="A246" s="7" t="s">
        <v>28</v>
      </c>
      <c r="D246" s="23" t="s">
        <v>1944</v>
      </c>
      <c r="E246" s="23"/>
      <c r="F246" s="23"/>
      <c r="G246" s="23"/>
      <c r="K246" s="47"/>
    </row>
    <row r="247" spans="1:11">
      <c r="A247" s="7" t="s">
        <v>28</v>
      </c>
      <c r="D247" s="23" t="s">
        <v>1945</v>
      </c>
      <c r="E247" s="23"/>
      <c r="F247" s="23"/>
      <c r="G247" s="23"/>
      <c r="H247" s="42">
        <v>7</v>
      </c>
      <c r="K247" s="47"/>
    </row>
    <row r="248" spans="1:11">
      <c r="A248" s="7" t="s">
        <v>28</v>
      </c>
      <c r="K248" s="47"/>
    </row>
    <row r="249" spans="1:11">
      <c r="A249" s="7" t="s">
        <v>28</v>
      </c>
      <c r="D249" s="23" t="s">
        <v>1946</v>
      </c>
      <c r="E249" s="23"/>
      <c r="F249" s="23"/>
      <c r="G249" s="23"/>
      <c r="H249" s="23"/>
      <c r="I249" s="23"/>
      <c r="K249" s="47"/>
    </row>
    <row r="250" spans="1:11">
      <c r="A250" s="7" t="s">
        <v>28</v>
      </c>
      <c r="D250" s="23" t="s">
        <v>1947</v>
      </c>
      <c r="E250" s="23"/>
      <c r="F250" s="23"/>
      <c r="G250" s="23"/>
      <c r="H250" s="23"/>
      <c r="I250" s="23"/>
      <c r="K250" s="47"/>
    </row>
    <row r="251" spans="1:11">
      <c r="A251" s="7" t="s">
        <v>28</v>
      </c>
      <c r="D251" s="23" t="s">
        <v>1948</v>
      </c>
      <c r="E251" s="23"/>
      <c r="F251" s="23"/>
      <c r="G251" s="23"/>
      <c r="H251" s="23"/>
      <c r="I251" s="23"/>
      <c r="K251" s="47"/>
    </row>
    <row r="252" spans="1:11">
      <c r="A252" s="7" t="s">
        <v>28</v>
      </c>
      <c r="D252" s="23" t="s">
        <v>1949</v>
      </c>
      <c r="E252" s="23"/>
      <c r="F252" s="23"/>
      <c r="G252" s="23"/>
      <c r="H252" s="23"/>
      <c r="I252" s="23"/>
      <c r="J252" s="22" t="s">
        <v>1955</v>
      </c>
      <c r="K252" s="47"/>
    </row>
    <row r="253" spans="1:11">
      <c r="A253" s="7" t="s">
        <v>28</v>
      </c>
      <c r="D253" s="88" t="s">
        <v>1950</v>
      </c>
      <c r="E253" s="20"/>
      <c r="F253" s="20"/>
      <c r="G253" s="20"/>
      <c r="H253" s="20"/>
      <c r="I253" s="20"/>
      <c r="K253" s="47"/>
    </row>
    <row r="254" spans="1:11">
      <c r="A254" s="7" t="s">
        <v>28</v>
      </c>
      <c r="D254" s="88" t="s">
        <v>1951</v>
      </c>
      <c r="E254" s="20"/>
      <c r="F254" s="20"/>
      <c r="G254" s="20"/>
      <c r="H254" s="20"/>
      <c r="I254" s="20"/>
      <c r="K254" s="47"/>
    </row>
    <row r="255" spans="1:11">
      <c r="A255" s="7" t="s">
        <v>28</v>
      </c>
      <c r="D255" s="88" t="s">
        <v>1952</v>
      </c>
      <c r="E255" s="20"/>
      <c r="F255" s="20"/>
      <c r="G255" s="20"/>
      <c r="H255" s="20"/>
      <c r="I255" s="20"/>
      <c r="K255" s="47"/>
    </row>
    <row r="256" spans="1:11">
      <c r="A256" s="7" t="s">
        <v>28</v>
      </c>
      <c r="D256" s="23" t="s">
        <v>1953</v>
      </c>
      <c r="E256" s="23"/>
      <c r="F256" s="23"/>
      <c r="G256" s="23"/>
      <c r="H256" s="23"/>
      <c r="I256" s="23"/>
      <c r="K256" s="47"/>
    </row>
    <row r="257" spans="1:11">
      <c r="A257" s="7" t="s">
        <v>28</v>
      </c>
      <c r="D257" s="23" t="s">
        <v>1954</v>
      </c>
      <c r="E257" s="23"/>
      <c r="F257" s="23"/>
      <c r="G257" s="23"/>
      <c r="H257" s="23"/>
      <c r="I257" s="23"/>
      <c r="J257" s="22" t="s">
        <v>1956</v>
      </c>
      <c r="K257" s="47"/>
    </row>
    <row r="258" spans="1:11">
      <c r="A258" s="7" t="s">
        <v>28</v>
      </c>
      <c r="K258" s="47"/>
    </row>
    <row r="259" spans="1:11">
      <c r="A259" s="7" t="s">
        <v>28</v>
      </c>
      <c r="D259" s="23" t="s">
        <v>1957</v>
      </c>
      <c r="E259" s="23"/>
      <c r="F259" s="23"/>
      <c r="G259" s="23"/>
      <c r="H259" s="23"/>
      <c r="I259" s="23"/>
      <c r="K259" s="47"/>
    </row>
    <row r="260" spans="1:11">
      <c r="A260" s="7" t="s">
        <v>28</v>
      </c>
      <c r="D260" s="23" t="s">
        <v>1958</v>
      </c>
      <c r="E260" s="23"/>
      <c r="F260" s="23"/>
      <c r="G260" s="23"/>
      <c r="H260" s="23"/>
      <c r="I260" s="23"/>
      <c r="K260" s="47"/>
    </row>
    <row r="261" spans="1:11">
      <c r="A261" s="7" t="s">
        <v>28</v>
      </c>
      <c r="D261" s="23" t="s">
        <v>1959</v>
      </c>
      <c r="E261" s="23"/>
      <c r="F261" s="23"/>
      <c r="G261" s="23"/>
      <c r="H261" s="23"/>
      <c r="I261" s="23"/>
      <c r="K261" s="47"/>
    </row>
    <row r="262" spans="1:11">
      <c r="A262" s="7" t="s">
        <v>28</v>
      </c>
      <c r="D262" s="23" t="s">
        <v>1960</v>
      </c>
      <c r="E262" s="23"/>
      <c r="F262" s="23"/>
      <c r="G262" s="23"/>
      <c r="H262" s="23"/>
      <c r="I262" s="23"/>
      <c r="J262" s="22" t="s">
        <v>1961</v>
      </c>
      <c r="K262" s="47"/>
    </row>
    <row r="263" spans="1:11">
      <c r="A263" s="7" t="s">
        <v>28</v>
      </c>
      <c r="K263" s="47"/>
    </row>
    <row r="264" spans="1:11">
      <c r="A264" s="7" t="s">
        <v>28</v>
      </c>
      <c r="D264" s="23" t="s">
        <v>1962</v>
      </c>
      <c r="E264" s="23"/>
      <c r="F264" s="23"/>
      <c r="G264" s="23"/>
      <c r="H264" s="23"/>
      <c r="I264" s="23"/>
      <c r="K264" s="47"/>
    </row>
    <row r="265" spans="1:11">
      <c r="A265" s="7" t="s">
        <v>28</v>
      </c>
      <c r="D265" s="23" t="s">
        <v>1963</v>
      </c>
      <c r="E265" s="23"/>
      <c r="F265" s="23"/>
      <c r="G265" s="23"/>
      <c r="H265" s="23"/>
      <c r="I265" s="23"/>
      <c r="K265" s="47"/>
    </row>
    <row r="266" spans="1:11">
      <c r="A266" s="7" t="s">
        <v>28</v>
      </c>
      <c r="D266" s="23" t="s">
        <v>1964</v>
      </c>
      <c r="E266" s="23"/>
      <c r="F266" s="23"/>
      <c r="G266" s="23"/>
      <c r="H266" s="23"/>
      <c r="I266" s="23"/>
      <c r="J266" s="22" t="s">
        <v>1914</v>
      </c>
      <c r="K266" s="47"/>
    </row>
    <row r="267" spans="1:11">
      <c r="A267" s="7" t="s">
        <v>28</v>
      </c>
      <c r="D267" s="23"/>
      <c r="E267" s="23"/>
      <c r="F267" s="23"/>
      <c r="G267" s="23"/>
      <c r="H267" s="23"/>
      <c r="I267" s="23"/>
      <c r="K267" s="47"/>
    </row>
    <row r="268" spans="1:11">
      <c r="A268" s="7" t="s">
        <v>28</v>
      </c>
      <c r="D268" s="23" t="s">
        <v>1965</v>
      </c>
      <c r="E268" s="23"/>
      <c r="F268" s="23"/>
      <c r="G268" s="23"/>
      <c r="H268" s="23"/>
      <c r="I268" s="23"/>
      <c r="K268" s="47"/>
    </row>
    <row r="269" spans="1:11">
      <c r="A269" s="7" t="s">
        <v>28</v>
      </c>
      <c r="D269" s="23" t="s">
        <v>1966</v>
      </c>
      <c r="E269" s="23"/>
      <c r="F269" s="23"/>
      <c r="G269" s="23"/>
      <c r="H269" s="23"/>
      <c r="I269" s="23"/>
      <c r="K269" s="47"/>
    </row>
    <row r="270" spans="1:11">
      <c r="A270" s="7" t="s">
        <v>28</v>
      </c>
      <c r="D270" s="23" t="s">
        <v>1972</v>
      </c>
      <c r="E270" s="23"/>
      <c r="F270" s="23"/>
      <c r="G270" s="23"/>
      <c r="H270" s="23"/>
      <c r="I270" s="23"/>
      <c r="J270" s="22" t="s">
        <v>1914</v>
      </c>
      <c r="K270" s="47"/>
    </row>
    <row r="271" spans="1:11">
      <c r="A271" s="7" t="s">
        <v>28</v>
      </c>
      <c r="D271" s="23"/>
      <c r="E271" s="23"/>
      <c r="F271" s="23"/>
      <c r="G271" s="23"/>
      <c r="H271" s="23"/>
      <c r="I271" s="23"/>
      <c r="K271" s="47"/>
    </row>
    <row r="272" spans="1:11">
      <c r="A272" s="7" t="s">
        <v>28</v>
      </c>
      <c r="D272" s="23" t="s">
        <v>1967</v>
      </c>
      <c r="E272" s="23"/>
      <c r="F272" s="23"/>
      <c r="G272" s="23"/>
      <c r="H272" s="23"/>
      <c r="I272" s="23"/>
      <c r="K272" s="47"/>
    </row>
    <row r="273" spans="1:11">
      <c r="A273" s="7" t="s">
        <v>28</v>
      </c>
      <c r="D273" s="23" t="s">
        <v>1968</v>
      </c>
      <c r="E273" s="23"/>
      <c r="F273" s="23"/>
      <c r="G273" s="23"/>
      <c r="H273" s="23"/>
      <c r="I273" s="23"/>
      <c r="K273" s="47"/>
    </row>
    <row r="274" spans="1:11">
      <c r="A274" s="7" t="s">
        <v>28</v>
      </c>
      <c r="D274" s="23" t="s">
        <v>1969</v>
      </c>
      <c r="E274" s="23"/>
      <c r="F274" s="23"/>
      <c r="G274" s="23"/>
      <c r="H274" s="23"/>
      <c r="I274" s="23"/>
      <c r="J274" s="22" t="s">
        <v>1915</v>
      </c>
      <c r="K274" s="47"/>
    </row>
    <row r="275" spans="1:11">
      <c r="A275" s="7" t="s">
        <v>28</v>
      </c>
      <c r="D275" s="23"/>
      <c r="E275" s="23"/>
      <c r="F275" s="23"/>
      <c r="G275" s="23"/>
      <c r="H275" s="23"/>
      <c r="I275" s="23"/>
      <c r="K275" s="47"/>
    </row>
    <row r="276" spans="1:11">
      <c r="A276" s="7" t="s">
        <v>28</v>
      </c>
      <c r="D276" s="23" t="s">
        <v>1970</v>
      </c>
      <c r="E276" s="23"/>
      <c r="F276" s="23"/>
      <c r="G276" s="23"/>
      <c r="H276" s="23"/>
      <c r="I276" s="23"/>
      <c r="K276" s="47"/>
    </row>
    <row r="277" spans="1:11">
      <c r="A277" s="7" t="s">
        <v>28</v>
      </c>
      <c r="D277" s="23" t="s">
        <v>1963</v>
      </c>
      <c r="E277" s="23"/>
      <c r="F277" s="23"/>
      <c r="G277" s="23"/>
      <c r="H277" s="23"/>
      <c r="I277" s="23"/>
      <c r="K277" s="47"/>
    </row>
    <row r="278" spans="1:11">
      <c r="A278" s="7" t="s">
        <v>28</v>
      </c>
      <c r="D278" s="23" t="s">
        <v>1971</v>
      </c>
      <c r="E278" s="23"/>
      <c r="F278" s="23"/>
      <c r="G278" s="23"/>
      <c r="H278" s="23"/>
      <c r="I278" s="23"/>
      <c r="J278" s="22" t="s">
        <v>1914</v>
      </c>
      <c r="K278" s="47"/>
    </row>
    <row r="279" spans="1:11">
      <c r="A279" s="7" t="s">
        <v>28</v>
      </c>
      <c r="K279" s="47"/>
    </row>
    <row r="280" spans="1:11">
      <c r="A280" s="7" t="s">
        <v>28</v>
      </c>
      <c r="D280" s="88" t="s">
        <v>1973</v>
      </c>
      <c r="E280" s="20"/>
      <c r="F280" s="20"/>
      <c r="G280" s="20"/>
      <c r="H280" s="20"/>
      <c r="I280" s="20"/>
      <c r="K280" s="47"/>
    </row>
    <row r="281" spans="1:11">
      <c r="A281" s="7" t="s">
        <v>28</v>
      </c>
      <c r="D281" s="88" t="s">
        <v>1974</v>
      </c>
      <c r="E281" s="20"/>
      <c r="F281" s="20"/>
      <c r="G281" s="20"/>
      <c r="H281" s="20"/>
      <c r="I281" s="20"/>
      <c r="K281" s="47"/>
    </row>
    <row r="282" spans="1:11">
      <c r="A282" s="7" t="s">
        <v>28</v>
      </c>
      <c r="D282" s="88" t="s">
        <v>1975</v>
      </c>
      <c r="E282" s="20"/>
      <c r="F282" s="20"/>
      <c r="G282" s="20"/>
      <c r="H282" s="20"/>
      <c r="I282" s="20"/>
      <c r="K282" s="47"/>
    </row>
    <row r="283" spans="1:11">
      <c r="A283" s="7" t="s">
        <v>28</v>
      </c>
      <c r="D283" s="88" t="s">
        <v>1976</v>
      </c>
      <c r="E283" s="20"/>
      <c r="F283" s="20"/>
      <c r="G283" s="20"/>
      <c r="H283" s="20"/>
      <c r="I283" s="20"/>
      <c r="K283" s="47"/>
    </row>
    <row r="284" spans="1:11">
      <c r="A284" s="7" t="s">
        <v>28</v>
      </c>
      <c r="D284" s="88" t="s">
        <v>3717</v>
      </c>
      <c r="E284" s="20"/>
      <c r="F284" s="20"/>
      <c r="G284" s="20"/>
      <c r="H284" s="20"/>
      <c r="I284" s="20"/>
      <c r="K284" s="47"/>
    </row>
    <row r="285" spans="1:11">
      <c r="A285" s="7" t="s">
        <v>28</v>
      </c>
      <c r="D285" s="88" t="s">
        <v>1977</v>
      </c>
      <c r="E285" s="20"/>
      <c r="F285" s="20"/>
      <c r="G285" s="20"/>
      <c r="H285" s="20"/>
      <c r="I285" s="20"/>
      <c r="K285" s="47"/>
    </row>
    <row r="286" spans="1:11">
      <c r="A286" s="7" t="s">
        <v>28</v>
      </c>
      <c r="D286" s="88" t="s">
        <v>1978</v>
      </c>
      <c r="E286" s="20"/>
      <c r="F286" s="20"/>
      <c r="G286" s="20"/>
      <c r="H286" s="20"/>
      <c r="I286" s="20"/>
      <c r="K286" s="47"/>
    </row>
    <row r="287" spans="1:11">
      <c r="A287" s="7" t="s">
        <v>28</v>
      </c>
      <c r="D287" s="101" t="s">
        <v>1979</v>
      </c>
      <c r="E287" s="20"/>
      <c r="F287" s="20"/>
      <c r="G287" s="20"/>
      <c r="H287" s="20"/>
      <c r="I287" s="20"/>
      <c r="K287" s="47"/>
    </row>
    <row r="288" spans="1:11">
      <c r="A288" s="7" t="s">
        <v>28</v>
      </c>
      <c r="K288" s="47"/>
    </row>
    <row r="289" spans="1:11">
      <c r="A289" s="7" t="s">
        <v>28</v>
      </c>
      <c r="D289" s="23" t="s">
        <v>2061</v>
      </c>
      <c r="E289" s="23"/>
      <c r="F289" s="23"/>
      <c r="G289" s="23"/>
      <c r="K289" s="47"/>
    </row>
    <row r="290" spans="1:11">
      <c r="A290" s="7" t="s">
        <v>28</v>
      </c>
      <c r="D290" s="23" t="s">
        <v>2062</v>
      </c>
      <c r="E290" s="23"/>
      <c r="F290" s="23"/>
      <c r="G290" s="23"/>
      <c r="H290" s="22" t="s">
        <v>2065</v>
      </c>
      <c r="K290" s="47"/>
    </row>
    <row r="291" spans="1:11">
      <c r="A291" s="7" t="s">
        <v>28</v>
      </c>
      <c r="D291" s="23" t="s">
        <v>2063</v>
      </c>
      <c r="E291" s="23"/>
      <c r="F291" s="23"/>
      <c r="G291" s="23"/>
      <c r="H291" s="22" t="s">
        <v>2066</v>
      </c>
      <c r="K291" s="47"/>
    </row>
    <row r="292" spans="1:11">
      <c r="A292" s="7" t="s">
        <v>28</v>
      </c>
      <c r="D292" s="23" t="s">
        <v>2062</v>
      </c>
      <c r="E292" s="23"/>
      <c r="F292" s="23"/>
      <c r="G292" s="23"/>
      <c r="H292" s="22" t="s">
        <v>2065</v>
      </c>
      <c r="K292" s="47"/>
    </row>
    <row r="293" spans="1:11">
      <c r="A293" s="7" t="s">
        <v>28</v>
      </c>
      <c r="D293" s="23" t="s">
        <v>2064</v>
      </c>
      <c r="E293" s="23"/>
      <c r="F293" s="23"/>
      <c r="G293" s="23"/>
      <c r="H293" s="22" t="s">
        <v>2067</v>
      </c>
      <c r="K293" s="47"/>
    </row>
    <row r="294" spans="1:11">
      <c r="A294" s="7" t="s">
        <v>28</v>
      </c>
      <c r="D294" s="23" t="s">
        <v>2062</v>
      </c>
      <c r="E294" s="23"/>
      <c r="F294" s="23"/>
      <c r="G294" s="23"/>
      <c r="H294" s="22" t="s">
        <v>2065</v>
      </c>
      <c r="K294" s="47"/>
    </row>
    <row r="295" spans="1:11">
      <c r="A295" s="7" t="s">
        <v>28</v>
      </c>
      <c r="D295" t="s">
        <v>2068</v>
      </c>
      <c r="K295" s="47"/>
    </row>
    <row r="296" spans="1:11">
      <c r="A296" s="7" t="s">
        <v>28</v>
      </c>
      <c r="E296" t="s">
        <v>2069</v>
      </c>
      <c r="K296" s="47"/>
    </row>
    <row r="297" spans="1:11">
      <c r="A297" s="7" t="s">
        <v>28</v>
      </c>
      <c r="E297" t="s">
        <v>2070</v>
      </c>
      <c r="K297" s="47"/>
    </row>
    <row r="298" spans="1:11">
      <c r="A298" s="7" t="s">
        <v>28</v>
      </c>
      <c r="F298" t="s">
        <v>2071</v>
      </c>
      <c r="K298" s="47"/>
    </row>
    <row r="299" spans="1:11">
      <c r="A299" s="7" t="s">
        <v>28</v>
      </c>
      <c r="K299" s="47"/>
    </row>
    <row r="300" spans="1:11">
      <c r="A300" s="7" t="s">
        <v>28</v>
      </c>
      <c r="D300" s="23" t="s">
        <v>2072</v>
      </c>
      <c r="E300" s="23"/>
      <c r="F300" s="23"/>
      <c r="G300" s="23"/>
      <c r="K300" s="47"/>
    </row>
    <row r="301" spans="1:11">
      <c r="A301" s="7" t="s">
        <v>28</v>
      </c>
      <c r="D301" s="23" t="s">
        <v>2073</v>
      </c>
      <c r="E301" s="23"/>
      <c r="F301" s="23"/>
      <c r="G301" s="23"/>
      <c r="K301" s="47"/>
    </row>
    <row r="302" spans="1:11">
      <c r="A302" s="7" t="s">
        <v>28</v>
      </c>
      <c r="D302" s="23" t="s">
        <v>2074</v>
      </c>
      <c r="E302" s="23"/>
      <c r="F302" s="23"/>
      <c r="G302" s="23"/>
      <c r="H302" s="22" t="s">
        <v>2078</v>
      </c>
      <c r="I302" s="58" t="s">
        <v>2081</v>
      </c>
      <c r="K302" s="47"/>
    </row>
    <row r="303" spans="1:11">
      <c r="A303" s="7" t="s">
        <v>28</v>
      </c>
      <c r="D303" s="23" t="s">
        <v>2075</v>
      </c>
      <c r="E303" s="23"/>
      <c r="F303" s="23"/>
      <c r="G303" s="23"/>
      <c r="H303" s="22" t="s">
        <v>2079</v>
      </c>
      <c r="I303" t="s">
        <v>2082</v>
      </c>
      <c r="K303" s="47"/>
    </row>
    <row r="304" spans="1:11">
      <c r="A304" s="7" t="s">
        <v>28</v>
      </c>
      <c r="D304" s="23"/>
      <c r="E304" s="23"/>
      <c r="F304" s="23"/>
      <c r="G304" s="23"/>
      <c r="H304" s="102"/>
      <c r="I304" t="s">
        <v>2083</v>
      </c>
      <c r="K304" s="47"/>
    </row>
    <row r="305" spans="1:11">
      <c r="A305" s="7" t="s">
        <v>28</v>
      </c>
      <c r="D305" s="23" t="s">
        <v>2076</v>
      </c>
      <c r="E305" s="23"/>
      <c r="F305" s="23"/>
      <c r="G305" s="23"/>
      <c r="H305" s="102"/>
      <c r="I305" s="103" t="s">
        <v>2084</v>
      </c>
      <c r="K305" s="47"/>
    </row>
    <row r="306" spans="1:11">
      <c r="A306" s="7" t="s">
        <v>28</v>
      </c>
      <c r="D306" s="23" t="s">
        <v>2077</v>
      </c>
      <c r="E306" s="23"/>
      <c r="F306" s="23"/>
      <c r="G306" s="23"/>
      <c r="H306" s="22" t="s">
        <v>2080</v>
      </c>
      <c r="I306" t="s">
        <v>2085</v>
      </c>
      <c r="K306" s="47"/>
    </row>
    <row r="307" spans="1:11">
      <c r="A307" s="7" t="s">
        <v>28</v>
      </c>
      <c r="K307" s="47"/>
    </row>
    <row r="308" spans="1:11">
      <c r="A308" s="7" t="s">
        <v>28</v>
      </c>
      <c r="D308" s="23" t="s">
        <v>2086</v>
      </c>
      <c r="E308" s="23"/>
      <c r="F308" s="23"/>
      <c r="G308" s="23"/>
      <c r="K308" s="47"/>
    </row>
    <row r="309" spans="1:11">
      <c r="A309" s="7" t="s">
        <v>28</v>
      </c>
      <c r="D309" s="23" t="s">
        <v>2087</v>
      </c>
      <c r="E309" s="23"/>
      <c r="F309" s="23"/>
      <c r="G309" s="23"/>
      <c r="K309" s="47"/>
    </row>
    <row r="310" spans="1:11">
      <c r="A310" s="7" t="s">
        <v>28</v>
      </c>
      <c r="D310" s="23" t="s">
        <v>2088</v>
      </c>
      <c r="E310" s="23"/>
      <c r="F310" s="23"/>
      <c r="G310" s="23"/>
      <c r="H310" s="22" t="s">
        <v>1914</v>
      </c>
      <c r="I310" t="s">
        <v>2095</v>
      </c>
      <c r="K310" s="47"/>
    </row>
    <row r="311" spans="1:11">
      <c r="A311" s="7" t="s">
        <v>28</v>
      </c>
      <c r="D311" s="23" t="s">
        <v>2089</v>
      </c>
      <c r="E311" s="23"/>
      <c r="F311" s="23"/>
      <c r="G311" s="23"/>
      <c r="H311" s="22" t="s">
        <v>1915</v>
      </c>
      <c r="I311" s="35" t="s">
        <v>2096</v>
      </c>
      <c r="K311" s="47"/>
    </row>
    <row r="312" spans="1:11">
      <c r="A312" s="7" t="s">
        <v>28</v>
      </c>
      <c r="D312" s="23" t="s">
        <v>2093</v>
      </c>
      <c r="E312" s="23"/>
      <c r="F312" s="23"/>
      <c r="G312" s="23"/>
      <c r="H312" s="22" t="s">
        <v>1914</v>
      </c>
      <c r="K312" s="47"/>
    </row>
    <row r="313" spans="1:11">
      <c r="A313" s="7" t="s">
        <v>28</v>
      </c>
      <c r="D313" s="23" t="s">
        <v>2094</v>
      </c>
      <c r="E313" s="23"/>
      <c r="F313" s="23"/>
      <c r="G313" s="23"/>
      <c r="H313" s="22" t="s">
        <v>1915</v>
      </c>
      <c r="I313" t="s">
        <v>2097</v>
      </c>
      <c r="K313" s="47"/>
    </row>
    <row r="314" spans="1:11">
      <c r="A314" s="7" t="s">
        <v>28</v>
      </c>
      <c r="D314" s="23" t="s">
        <v>2090</v>
      </c>
      <c r="E314" s="23"/>
      <c r="F314" s="23"/>
      <c r="G314" s="23"/>
      <c r="I314" t="s">
        <v>2098</v>
      </c>
      <c r="K314" s="47"/>
    </row>
    <row r="315" spans="1:11">
      <c r="A315" s="7" t="s">
        <v>28</v>
      </c>
      <c r="D315" s="23" t="s">
        <v>2091</v>
      </c>
      <c r="E315" s="23"/>
      <c r="F315" s="23"/>
      <c r="G315" s="23"/>
      <c r="H315" s="22" t="s">
        <v>1914</v>
      </c>
      <c r="I315" t="s">
        <v>2099</v>
      </c>
      <c r="K315" s="47"/>
    </row>
    <row r="316" spans="1:11">
      <c r="A316" s="7" t="s">
        <v>28</v>
      </c>
      <c r="D316" s="23" t="s">
        <v>2092</v>
      </c>
      <c r="E316" s="23"/>
      <c r="F316" s="23"/>
      <c r="G316" s="23"/>
      <c r="H316" s="22" t="s">
        <v>1915</v>
      </c>
      <c r="I316" t="s">
        <v>2100</v>
      </c>
      <c r="K316" s="47"/>
    </row>
    <row r="317" spans="1:11">
      <c r="A317" s="7" t="s">
        <v>28</v>
      </c>
      <c r="I317" s="22" t="s">
        <v>2101</v>
      </c>
      <c r="J317" s="22"/>
      <c r="K317" s="53"/>
    </row>
    <row r="318" spans="1:11">
      <c r="A318" s="7" t="s">
        <v>28</v>
      </c>
      <c r="I318" s="22" t="s">
        <v>2102</v>
      </c>
      <c r="J318" s="22"/>
      <c r="K318" s="53"/>
    </row>
    <row r="319" spans="1:11">
      <c r="A319" s="7" t="s">
        <v>28</v>
      </c>
      <c r="I319" s="22" t="s">
        <v>2103</v>
      </c>
      <c r="J319" s="22"/>
      <c r="K319" s="53"/>
    </row>
    <row r="320" spans="1:11">
      <c r="A320" s="7" t="s">
        <v>28</v>
      </c>
      <c r="K320" s="47"/>
    </row>
    <row r="321" spans="1:11">
      <c r="A321" s="7" t="s">
        <v>28</v>
      </c>
      <c r="D321" s="23" t="s">
        <v>2131</v>
      </c>
      <c r="E321" s="23"/>
      <c r="F321" s="23"/>
      <c r="G321" s="23"/>
      <c r="K321" s="47"/>
    </row>
    <row r="322" spans="1:11">
      <c r="A322" s="7" t="s">
        <v>28</v>
      </c>
      <c r="D322" s="23" t="s">
        <v>2132</v>
      </c>
      <c r="E322" s="23"/>
      <c r="F322" s="23"/>
      <c r="G322" s="23"/>
      <c r="K322" s="47"/>
    </row>
    <row r="323" spans="1:11">
      <c r="A323" s="7" t="s">
        <v>28</v>
      </c>
      <c r="D323" s="23" t="s">
        <v>2133</v>
      </c>
      <c r="E323" s="23"/>
      <c r="F323" s="23"/>
      <c r="G323" s="23"/>
      <c r="H323" s="22" t="s">
        <v>2135</v>
      </c>
      <c r="I323" s="22"/>
      <c r="K323" s="47"/>
    </row>
    <row r="324" spans="1:11">
      <c r="A324" s="7" t="s">
        <v>28</v>
      </c>
      <c r="D324" s="23" t="s">
        <v>2134</v>
      </c>
      <c r="E324" s="23"/>
      <c r="F324" s="23"/>
      <c r="G324" s="23"/>
      <c r="H324" s="22" t="s">
        <v>2136</v>
      </c>
      <c r="I324" s="22"/>
      <c r="K324" s="47"/>
    </row>
    <row r="325" spans="1:11">
      <c r="A325" s="7" t="s">
        <v>28</v>
      </c>
      <c r="D325" s="23" t="s">
        <v>2133</v>
      </c>
      <c r="E325" s="23"/>
      <c r="F325" s="23"/>
      <c r="G325" s="23"/>
      <c r="H325" s="22" t="s">
        <v>2135</v>
      </c>
      <c r="I325" s="22"/>
      <c r="K325" s="47"/>
    </row>
    <row r="326" spans="1:11">
      <c r="A326" s="7" t="s">
        <v>28</v>
      </c>
      <c r="K326" s="47"/>
    </row>
    <row r="327" spans="1:11">
      <c r="A327" s="7" t="s">
        <v>28</v>
      </c>
      <c r="D327" t="s">
        <v>2137</v>
      </c>
      <c r="K327" s="47"/>
    </row>
    <row r="328" spans="1:11">
      <c r="A328" s="7" t="s">
        <v>28</v>
      </c>
      <c r="K328" s="47"/>
    </row>
    <row r="329" spans="1:11">
      <c r="A329" s="7" t="s">
        <v>28</v>
      </c>
      <c r="D329" s="23" t="s">
        <v>2954</v>
      </c>
      <c r="E329" s="23"/>
      <c r="F329" s="23"/>
      <c r="G329" s="23"/>
      <c r="H329" s="23"/>
      <c r="I329" s="23"/>
      <c r="J329" s="23"/>
      <c r="K329" s="47"/>
    </row>
    <row r="330" spans="1:11">
      <c r="A330" s="7" t="s">
        <v>28</v>
      </c>
      <c r="D330" s="23"/>
      <c r="E330" s="23"/>
      <c r="F330" s="23"/>
      <c r="G330" s="23"/>
      <c r="H330" s="23"/>
      <c r="I330" s="23"/>
      <c r="J330" s="23"/>
      <c r="K330" s="47"/>
    </row>
    <row r="331" spans="1:11">
      <c r="A331" s="7" t="s">
        <v>28</v>
      </c>
      <c r="D331" s="23" t="s">
        <v>1128</v>
      </c>
      <c r="E331" s="23"/>
      <c r="F331" s="23"/>
      <c r="G331" s="23"/>
      <c r="H331" s="23"/>
      <c r="I331" s="23"/>
      <c r="J331" s="23"/>
      <c r="K331" s="47"/>
    </row>
    <row r="332" spans="1:11">
      <c r="A332" s="7" t="s">
        <v>28</v>
      </c>
      <c r="D332" s="23"/>
      <c r="E332" s="23" t="s">
        <v>2955</v>
      </c>
      <c r="F332" s="23"/>
      <c r="G332" s="23"/>
      <c r="H332" s="23"/>
      <c r="I332" s="23"/>
      <c r="J332" s="23"/>
      <c r="K332" s="47"/>
    </row>
    <row r="333" spans="1:11">
      <c r="A333" s="7" t="s">
        <v>28</v>
      </c>
      <c r="D333" s="23"/>
      <c r="E333" s="23"/>
      <c r="F333" s="23" t="s">
        <v>2956</v>
      </c>
      <c r="G333" s="23"/>
      <c r="H333" s="23"/>
      <c r="I333" s="23"/>
      <c r="J333" s="23"/>
      <c r="K333" s="47"/>
    </row>
    <row r="334" spans="1:11">
      <c r="A334" s="7" t="s">
        <v>28</v>
      </c>
      <c r="D334" s="23"/>
      <c r="E334" s="23"/>
      <c r="F334" s="23" t="s">
        <v>2957</v>
      </c>
      <c r="G334" s="23"/>
      <c r="H334" s="23"/>
      <c r="I334" s="23"/>
      <c r="J334" s="23"/>
      <c r="K334" s="47" t="b">
        <v>0</v>
      </c>
    </row>
    <row r="335" spans="1:11">
      <c r="A335" s="7" t="s">
        <v>28</v>
      </c>
      <c r="D335" s="23"/>
      <c r="E335" s="23"/>
      <c r="F335" s="23"/>
      <c r="G335" s="23"/>
      <c r="H335" s="23"/>
      <c r="I335" s="23"/>
      <c r="J335" s="23"/>
      <c r="K335" s="47"/>
    </row>
    <row r="336" spans="1:11">
      <c r="A336" s="7" t="s">
        <v>28</v>
      </c>
      <c r="D336" s="23"/>
      <c r="E336" s="23"/>
      <c r="F336" s="23" t="s">
        <v>2958</v>
      </c>
      <c r="G336" s="23"/>
      <c r="H336" s="23"/>
      <c r="I336" s="23"/>
      <c r="J336" s="23"/>
      <c r="K336" s="47"/>
    </row>
    <row r="337" spans="1:11">
      <c r="A337" s="7" t="s">
        <v>28</v>
      </c>
      <c r="D337" s="23"/>
      <c r="E337" s="23"/>
      <c r="F337" s="23" t="s">
        <v>2959</v>
      </c>
      <c r="G337" s="23"/>
      <c r="H337" s="23"/>
      <c r="I337" s="23"/>
      <c r="J337" s="23"/>
      <c r="K337" s="47"/>
    </row>
    <row r="338" spans="1:11">
      <c r="A338" s="7" t="s">
        <v>28</v>
      </c>
      <c r="D338" s="23"/>
      <c r="E338" s="23"/>
      <c r="F338" s="23" t="s">
        <v>2960</v>
      </c>
      <c r="G338" s="23"/>
      <c r="H338" s="23"/>
      <c r="I338" s="23"/>
      <c r="J338" s="23"/>
      <c r="K338" s="47"/>
    </row>
    <row r="339" spans="1:11">
      <c r="A339" s="7" t="s">
        <v>28</v>
      </c>
      <c r="D339" s="23"/>
      <c r="E339" s="23"/>
      <c r="F339" s="23" t="s">
        <v>2961</v>
      </c>
      <c r="G339" s="23"/>
      <c r="H339" s="23"/>
      <c r="I339" s="23"/>
      <c r="J339" s="23"/>
      <c r="K339" s="47"/>
    </row>
    <row r="340" spans="1:11">
      <c r="A340" s="7" t="s">
        <v>28</v>
      </c>
      <c r="D340" s="23"/>
      <c r="E340" s="23"/>
      <c r="F340" s="23" t="s">
        <v>2962</v>
      </c>
      <c r="G340" s="23"/>
      <c r="H340" s="23"/>
      <c r="I340" s="23"/>
      <c r="J340" s="23"/>
      <c r="K340" s="47">
        <v>0</v>
      </c>
    </row>
    <row r="341" spans="1:11">
      <c r="A341" s="7" t="s">
        <v>28</v>
      </c>
      <c r="D341" s="23"/>
      <c r="E341" s="23"/>
      <c r="F341" s="23" t="s">
        <v>2963</v>
      </c>
      <c r="G341" s="23"/>
      <c r="H341" s="23"/>
      <c r="I341" s="23"/>
      <c r="J341" s="23"/>
      <c r="K341" s="47">
        <v>1</v>
      </c>
    </row>
    <row r="342" spans="1:11">
      <c r="A342" s="7" t="s">
        <v>28</v>
      </c>
      <c r="D342" s="23"/>
      <c r="E342" s="23"/>
      <c r="F342" s="23" t="s">
        <v>2964</v>
      </c>
      <c r="G342" s="23"/>
      <c r="H342" s="23"/>
      <c r="I342" s="23"/>
      <c r="J342" s="23"/>
      <c r="K342" s="47">
        <v>1</v>
      </c>
    </row>
    <row r="343" spans="1:11">
      <c r="A343" s="7" t="s">
        <v>28</v>
      </c>
      <c r="D343" s="23"/>
      <c r="E343" s="23"/>
      <c r="F343" s="23" t="s">
        <v>2965</v>
      </c>
      <c r="G343" s="23"/>
      <c r="H343" s="23"/>
      <c r="I343" s="23"/>
      <c r="J343" s="23"/>
      <c r="K343" s="47">
        <v>0</v>
      </c>
    </row>
    <row r="344" spans="1:11">
      <c r="A344" s="7" t="s">
        <v>28</v>
      </c>
      <c r="D344" s="23"/>
      <c r="E344" s="23"/>
      <c r="F344" s="23" t="s">
        <v>2966</v>
      </c>
      <c r="G344" s="23"/>
      <c r="H344" s="23"/>
      <c r="I344" s="23"/>
      <c r="J344" s="23"/>
      <c r="K344" s="47">
        <v>-1</v>
      </c>
    </row>
    <row r="345" spans="1:11">
      <c r="A345" s="7" t="s">
        <v>28</v>
      </c>
      <c r="D345" s="23"/>
      <c r="E345" s="23"/>
      <c r="F345" s="23" t="s">
        <v>2967</v>
      </c>
      <c r="G345" s="23"/>
      <c r="H345" s="23"/>
      <c r="I345" s="23"/>
      <c r="J345" s="23"/>
      <c r="K345" s="47">
        <v>-1</v>
      </c>
    </row>
    <row r="346" spans="1:11">
      <c r="A346" s="7" t="s">
        <v>28</v>
      </c>
      <c r="D346" s="23"/>
      <c r="E346" s="23"/>
      <c r="F346" s="23"/>
      <c r="G346" s="23"/>
      <c r="H346" s="23"/>
      <c r="I346" s="23"/>
      <c r="J346" s="23"/>
      <c r="K346" s="47"/>
    </row>
    <row r="347" spans="1:11">
      <c r="A347" s="7" t="s">
        <v>28</v>
      </c>
      <c r="D347" s="23"/>
      <c r="E347" s="23"/>
      <c r="F347" s="23"/>
      <c r="G347" s="23"/>
      <c r="H347" s="23"/>
      <c r="I347" s="23"/>
      <c r="J347" s="23"/>
      <c r="K347" s="47"/>
    </row>
    <row r="348" spans="1:11">
      <c r="A348" s="7" t="s">
        <v>28</v>
      </c>
      <c r="D348" s="23"/>
      <c r="E348" s="23"/>
      <c r="F348" s="23" t="s">
        <v>2968</v>
      </c>
      <c r="G348" s="23"/>
      <c r="H348" s="23"/>
      <c r="I348" s="23"/>
      <c r="J348" s="23"/>
      <c r="K348" s="47"/>
    </row>
    <row r="349" spans="1:11">
      <c r="A349" s="7" t="s">
        <v>28</v>
      </c>
      <c r="D349" s="23"/>
      <c r="E349" s="23"/>
      <c r="F349" s="23" t="s">
        <v>2969</v>
      </c>
      <c r="G349" s="23"/>
      <c r="H349" s="23"/>
      <c r="I349" s="23"/>
      <c r="J349" s="23"/>
      <c r="K349" s="47"/>
    </row>
    <row r="350" spans="1:11">
      <c r="A350" s="7" t="s">
        <v>28</v>
      </c>
      <c r="D350" s="23"/>
      <c r="E350" s="23"/>
      <c r="F350" s="23" t="s">
        <v>2970</v>
      </c>
      <c r="G350" s="23"/>
      <c r="H350" s="23"/>
      <c r="I350" s="23"/>
      <c r="J350" s="23"/>
      <c r="K350" s="47"/>
    </row>
    <row r="351" spans="1:11">
      <c r="A351" s="7" t="s">
        <v>28</v>
      </c>
      <c r="D351" s="23"/>
      <c r="E351" s="23"/>
      <c r="F351" s="23" t="s">
        <v>2971</v>
      </c>
      <c r="G351" s="23"/>
      <c r="H351" s="23"/>
      <c r="I351" s="23"/>
      <c r="J351" s="23"/>
      <c r="K351" s="47" t="b">
        <v>0</v>
      </c>
    </row>
    <row r="352" spans="1:11">
      <c r="A352" s="7" t="s">
        <v>28</v>
      </c>
      <c r="D352" s="23"/>
      <c r="E352" s="23"/>
      <c r="F352" s="23" t="s">
        <v>2972</v>
      </c>
      <c r="G352" s="23"/>
      <c r="H352" s="23"/>
      <c r="I352" s="23"/>
      <c r="J352" s="23"/>
      <c r="K352" s="47" t="b">
        <v>1</v>
      </c>
    </row>
    <row r="353" spans="1:11">
      <c r="A353" s="7" t="s">
        <v>28</v>
      </c>
      <c r="D353" s="23"/>
      <c r="E353" s="23"/>
      <c r="F353" s="23" t="s">
        <v>2973</v>
      </c>
      <c r="G353" s="23"/>
      <c r="H353" s="23"/>
      <c r="I353" s="23"/>
      <c r="J353" s="23"/>
      <c r="K353" s="47" t="b">
        <v>0</v>
      </c>
    </row>
    <row r="354" spans="1:11">
      <c r="A354" s="7" t="s">
        <v>28</v>
      </c>
      <c r="D354" s="23"/>
      <c r="E354" s="23"/>
      <c r="F354" s="23" t="s">
        <v>2974</v>
      </c>
      <c r="G354" s="23"/>
      <c r="H354" s="23"/>
      <c r="I354" s="23"/>
      <c r="J354" s="23"/>
      <c r="K354" s="47" t="b">
        <v>0</v>
      </c>
    </row>
    <row r="355" spans="1:11">
      <c r="A355" s="7" t="s">
        <v>28</v>
      </c>
      <c r="D355" s="23"/>
      <c r="E355" s="23"/>
      <c r="F355" s="23" t="s">
        <v>2975</v>
      </c>
      <c r="G355" s="23"/>
      <c r="H355" s="23"/>
      <c r="I355" s="23"/>
      <c r="J355" s="23"/>
      <c r="K355" s="47" t="b">
        <v>1</v>
      </c>
    </row>
    <row r="356" spans="1:11">
      <c r="A356" s="7" t="s">
        <v>28</v>
      </c>
      <c r="D356" s="23"/>
      <c r="E356" s="23"/>
      <c r="F356" s="23" t="s">
        <v>2976</v>
      </c>
      <c r="G356" s="23"/>
      <c r="H356" s="23"/>
      <c r="I356" s="23"/>
      <c r="J356" s="23"/>
      <c r="K356" s="47" t="b">
        <v>1</v>
      </c>
    </row>
    <row r="357" spans="1:11">
      <c r="A357" s="7" t="s">
        <v>28</v>
      </c>
      <c r="D357" s="23"/>
      <c r="E357" s="23"/>
      <c r="F357" s="23"/>
      <c r="G357" s="23"/>
      <c r="H357" s="23"/>
      <c r="I357" s="23"/>
      <c r="J357" s="23"/>
      <c r="K357" s="47"/>
    </row>
    <row r="358" spans="1:11">
      <c r="A358" s="7" t="s">
        <v>28</v>
      </c>
      <c r="D358" s="23"/>
      <c r="E358" s="23"/>
      <c r="F358" s="23" t="s">
        <v>2977</v>
      </c>
      <c r="G358" s="23"/>
      <c r="H358" s="23"/>
      <c r="I358" s="23"/>
      <c r="J358" s="23"/>
      <c r="K358" s="47"/>
    </row>
    <row r="359" spans="1:11">
      <c r="A359" s="7" t="s">
        <v>28</v>
      </c>
      <c r="D359" s="23"/>
      <c r="E359" s="23"/>
      <c r="F359" s="23" t="s">
        <v>2978</v>
      </c>
      <c r="G359" s="23"/>
      <c r="H359" s="23"/>
      <c r="I359" s="23"/>
      <c r="J359" s="23"/>
      <c r="K359" s="47" t="b">
        <v>0</v>
      </c>
    </row>
    <row r="360" spans="1:11">
      <c r="A360" s="7" t="s">
        <v>28</v>
      </c>
      <c r="D360" s="23"/>
      <c r="E360" s="23"/>
      <c r="F360" s="23" t="s">
        <v>2979</v>
      </c>
      <c r="G360" s="23"/>
      <c r="H360" s="23"/>
      <c r="I360" s="23"/>
      <c r="J360" s="23"/>
      <c r="K360" s="47" t="b">
        <v>0</v>
      </c>
    </row>
    <row r="361" spans="1:11">
      <c r="A361" s="7" t="s">
        <v>28</v>
      </c>
      <c r="D361" s="23"/>
      <c r="E361" s="23"/>
      <c r="F361" s="23" t="s">
        <v>2980</v>
      </c>
      <c r="G361" s="23"/>
      <c r="H361" s="23"/>
      <c r="I361" s="23"/>
      <c r="J361" s="23"/>
      <c r="K361" s="47" t="b">
        <v>1</v>
      </c>
    </row>
    <row r="362" spans="1:11">
      <c r="A362" s="7" t="s">
        <v>28</v>
      </c>
      <c r="D362" s="23"/>
      <c r="E362" s="23"/>
      <c r="F362" s="23" t="s">
        <v>2981</v>
      </c>
      <c r="G362" s="23"/>
      <c r="H362" s="23"/>
      <c r="I362" s="23"/>
      <c r="J362" s="23"/>
      <c r="K362" s="47" t="b">
        <v>0</v>
      </c>
    </row>
    <row r="363" spans="1:11">
      <c r="A363" s="7" t="s">
        <v>28</v>
      </c>
      <c r="D363" s="23"/>
      <c r="E363" s="23"/>
      <c r="F363" s="23" t="s">
        <v>2982</v>
      </c>
      <c r="G363" s="23"/>
      <c r="H363" s="23"/>
      <c r="I363" s="23"/>
      <c r="J363" s="23"/>
      <c r="K363" s="47" t="b">
        <v>1</v>
      </c>
    </row>
    <row r="364" spans="1:11">
      <c r="A364" s="7" t="s">
        <v>28</v>
      </c>
      <c r="D364" s="23"/>
      <c r="E364" s="23"/>
      <c r="F364" s="23" t="s">
        <v>2983</v>
      </c>
      <c r="G364" s="23"/>
      <c r="H364" s="23"/>
      <c r="I364" s="23"/>
      <c r="J364" s="23"/>
      <c r="K364" s="47" t="b">
        <v>0</v>
      </c>
    </row>
    <row r="365" spans="1:11">
      <c r="A365" s="7" t="s">
        <v>28</v>
      </c>
      <c r="D365" s="23"/>
      <c r="E365" s="23"/>
      <c r="F365" s="23" t="s">
        <v>2984</v>
      </c>
      <c r="G365" s="23"/>
      <c r="H365" s="23"/>
      <c r="I365" s="23"/>
      <c r="J365" s="23"/>
      <c r="K365" s="47" t="b">
        <v>0</v>
      </c>
    </row>
    <row r="366" spans="1:11">
      <c r="A366" s="7" t="s">
        <v>28</v>
      </c>
      <c r="D366" s="23"/>
      <c r="E366" s="23"/>
      <c r="F366" s="23" t="s">
        <v>2985</v>
      </c>
      <c r="G366" s="23"/>
      <c r="H366" s="23"/>
      <c r="I366" s="23"/>
      <c r="J366" s="23"/>
      <c r="K366" s="47" t="b">
        <v>0</v>
      </c>
    </row>
    <row r="367" spans="1:11">
      <c r="A367" s="7" t="s">
        <v>28</v>
      </c>
      <c r="D367" s="23"/>
      <c r="E367" s="23"/>
      <c r="F367" s="23"/>
      <c r="G367" s="23"/>
      <c r="H367" s="23"/>
      <c r="I367" s="23"/>
      <c r="J367" s="23"/>
      <c r="K367" s="47"/>
    </row>
    <row r="368" spans="1:11">
      <c r="A368" s="7" t="s">
        <v>28</v>
      </c>
      <c r="D368" s="23"/>
      <c r="E368" s="23"/>
      <c r="F368" s="23" t="s">
        <v>2986</v>
      </c>
      <c r="G368" s="23"/>
      <c r="H368" s="23"/>
      <c r="I368" s="23"/>
      <c r="J368" s="23"/>
      <c r="K368" s="47"/>
    </row>
    <row r="369" spans="1:11">
      <c r="A369" s="7" t="s">
        <v>28</v>
      </c>
      <c r="D369" s="23"/>
      <c r="E369" s="23"/>
      <c r="F369" s="23" t="s">
        <v>2987</v>
      </c>
      <c r="G369" s="23"/>
      <c r="H369" s="23"/>
      <c r="I369" s="23"/>
      <c r="J369" s="23"/>
      <c r="K369" s="47" t="b">
        <v>0</v>
      </c>
    </row>
    <row r="370" spans="1:11">
      <c r="A370" s="7" t="s">
        <v>28</v>
      </c>
      <c r="D370" s="23"/>
      <c r="E370" s="23"/>
      <c r="F370" s="23" t="s">
        <v>2988</v>
      </c>
      <c r="G370" s="23"/>
      <c r="H370" s="23"/>
      <c r="I370" s="23"/>
      <c r="J370" s="23"/>
      <c r="K370" s="47" t="b">
        <v>0</v>
      </c>
    </row>
    <row r="371" spans="1:11">
      <c r="A371" s="7" t="s">
        <v>28</v>
      </c>
      <c r="D371" s="23"/>
      <c r="E371" s="23"/>
      <c r="F371" s="23" t="s">
        <v>2989</v>
      </c>
      <c r="G371" s="23"/>
      <c r="H371" s="23"/>
      <c r="I371" s="23"/>
      <c r="J371" s="23"/>
      <c r="K371" s="47" t="b">
        <v>0</v>
      </c>
    </row>
    <row r="372" spans="1:11">
      <c r="A372" s="7" t="s">
        <v>28</v>
      </c>
      <c r="D372" s="23"/>
      <c r="E372" s="23"/>
      <c r="F372" s="23" t="s">
        <v>2990</v>
      </c>
      <c r="G372" s="23"/>
      <c r="H372" s="23"/>
      <c r="I372" s="23"/>
      <c r="J372" s="23"/>
      <c r="K372" s="47" t="b">
        <v>1</v>
      </c>
    </row>
    <row r="373" spans="1:11">
      <c r="A373" s="7" t="s">
        <v>28</v>
      </c>
      <c r="D373" s="23"/>
      <c r="E373" s="23"/>
      <c r="F373" s="23" t="s">
        <v>2991</v>
      </c>
      <c r="G373" s="23"/>
      <c r="H373" s="23"/>
      <c r="I373" s="23"/>
      <c r="J373" s="23"/>
      <c r="K373" s="47" t="b">
        <v>0</v>
      </c>
    </row>
    <row r="374" spans="1:11">
      <c r="A374" s="7" t="s">
        <v>28</v>
      </c>
      <c r="D374" s="23"/>
      <c r="E374" s="23"/>
      <c r="F374" s="23" t="s">
        <v>2992</v>
      </c>
      <c r="G374" s="23"/>
      <c r="H374" s="23"/>
      <c r="I374" s="23"/>
      <c r="J374" s="23"/>
      <c r="K374" s="47" t="b">
        <v>1</v>
      </c>
    </row>
    <row r="375" spans="1:11">
      <c r="A375" s="7" t="s">
        <v>28</v>
      </c>
      <c r="D375" s="23"/>
      <c r="E375" s="23"/>
      <c r="F375" s="23" t="s">
        <v>2993</v>
      </c>
      <c r="G375" s="23"/>
      <c r="H375" s="23"/>
      <c r="I375" s="23"/>
      <c r="J375" s="23"/>
      <c r="K375" s="47" t="b">
        <v>0</v>
      </c>
    </row>
    <row r="376" spans="1:11">
      <c r="A376" s="7" t="s">
        <v>28</v>
      </c>
      <c r="D376" s="23"/>
      <c r="E376" s="23"/>
      <c r="F376" s="23" t="s">
        <v>2994</v>
      </c>
      <c r="G376" s="23"/>
      <c r="H376" s="23"/>
      <c r="I376" s="23"/>
      <c r="J376" s="23"/>
      <c r="K376" s="47" t="b">
        <v>0</v>
      </c>
    </row>
    <row r="377" spans="1:11">
      <c r="A377" s="7" t="s">
        <v>28</v>
      </c>
      <c r="D377" s="23"/>
      <c r="E377" s="23"/>
      <c r="F377" s="23"/>
      <c r="G377" s="23"/>
      <c r="H377" s="23"/>
      <c r="I377" s="23"/>
      <c r="J377" s="23"/>
      <c r="K377" s="47"/>
    </row>
    <row r="378" spans="1:11">
      <c r="A378" s="7" t="s">
        <v>28</v>
      </c>
      <c r="D378" s="23"/>
      <c r="E378" s="23"/>
      <c r="F378" s="23" t="s">
        <v>2995</v>
      </c>
      <c r="G378" s="23"/>
      <c r="H378" s="23"/>
      <c r="I378" s="23"/>
      <c r="J378" s="23"/>
      <c r="K378" s="47" t="s">
        <v>3018</v>
      </c>
    </row>
    <row r="379" spans="1:11">
      <c r="A379" s="7" t="s">
        <v>28</v>
      </c>
      <c r="D379" s="23"/>
      <c r="E379" s="23"/>
      <c r="F379" s="23" t="s">
        <v>2996</v>
      </c>
      <c r="G379" s="23"/>
      <c r="H379" s="23"/>
      <c r="I379" s="23"/>
      <c r="J379" s="23"/>
      <c r="K379" s="47" t="s">
        <v>3019</v>
      </c>
    </row>
    <row r="380" spans="1:11">
      <c r="A380" s="7" t="s">
        <v>28</v>
      </c>
      <c r="D380" s="23"/>
      <c r="E380" s="23"/>
      <c r="F380" s="23" t="s">
        <v>2997</v>
      </c>
      <c r="G380" s="23"/>
      <c r="H380" s="23"/>
      <c r="I380" s="23"/>
      <c r="J380" s="23"/>
      <c r="K380" s="47" t="s">
        <v>230</v>
      </c>
    </row>
    <row r="381" spans="1:11">
      <c r="A381" s="7" t="s">
        <v>28</v>
      </c>
      <c r="D381" s="23"/>
      <c r="E381" s="23"/>
      <c r="F381" s="23" t="s">
        <v>2998</v>
      </c>
      <c r="G381" s="23"/>
      <c r="H381" s="23"/>
      <c r="I381" s="23"/>
      <c r="J381" s="23"/>
      <c r="K381" s="47" t="s">
        <v>3020</v>
      </c>
    </row>
    <row r="382" spans="1:11">
      <c r="A382" s="7" t="s">
        <v>28</v>
      </c>
      <c r="D382" s="23"/>
      <c r="E382" s="23"/>
      <c r="F382" s="23"/>
      <c r="G382" s="23" t="s">
        <v>2999</v>
      </c>
      <c r="H382" s="23"/>
      <c r="I382" s="23"/>
      <c r="J382" s="23"/>
      <c r="K382" s="47" t="s">
        <v>3021</v>
      </c>
    </row>
    <row r="383" spans="1:11">
      <c r="A383" s="7" t="s">
        <v>28</v>
      </c>
      <c r="D383" s="23"/>
      <c r="E383" s="23"/>
      <c r="F383" s="23" t="s">
        <v>20</v>
      </c>
      <c r="G383" s="23"/>
      <c r="H383" s="23"/>
      <c r="I383" s="23"/>
      <c r="J383" s="23"/>
      <c r="K383" s="47"/>
    </row>
    <row r="384" spans="1:11">
      <c r="A384" s="7" t="s">
        <v>28</v>
      </c>
      <c r="D384" s="23"/>
      <c r="E384" s="23"/>
      <c r="F384" s="23" t="s">
        <v>3000</v>
      </c>
      <c r="G384" s="23"/>
      <c r="H384" s="23"/>
      <c r="I384" s="23"/>
      <c r="J384" s="23"/>
      <c r="K384" s="47"/>
    </row>
    <row r="385" spans="1:11">
      <c r="A385" s="7" t="s">
        <v>28</v>
      </c>
      <c r="D385" s="23"/>
      <c r="E385" s="23"/>
      <c r="F385" s="23" t="s">
        <v>3001</v>
      </c>
      <c r="G385" s="23"/>
      <c r="H385" s="23"/>
      <c r="I385" s="23"/>
      <c r="J385" s="23"/>
      <c r="K385" s="47"/>
    </row>
    <row r="386" spans="1:11">
      <c r="A386" s="7" t="s">
        <v>28</v>
      </c>
      <c r="D386" s="23"/>
      <c r="E386" s="23"/>
      <c r="F386" s="23"/>
      <c r="G386" s="23" t="s">
        <v>2999</v>
      </c>
      <c r="H386" s="23"/>
      <c r="I386" s="23"/>
      <c r="J386" s="23"/>
      <c r="K386" s="47" t="s">
        <v>3022</v>
      </c>
    </row>
    <row r="387" spans="1:11">
      <c r="A387" s="7" t="s">
        <v>28</v>
      </c>
      <c r="D387" s="23"/>
      <c r="E387" s="23"/>
      <c r="F387" s="23" t="s">
        <v>20</v>
      </c>
      <c r="G387" s="23"/>
      <c r="H387" s="23"/>
      <c r="I387" s="23"/>
      <c r="J387" s="23"/>
      <c r="K387" s="47" t="s">
        <v>3023</v>
      </c>
    </row>
    <row r="388" spans="1:11">
      <c r="A388" s="7" t="s">
        <v>28</v>
      </c>
      <c r="D388" s="23"/>
      <c r="E388" s="23"/>
      <c r="F388" s="23"/>
      <c r="G388" s="23"/>
      <c r="H388" s="23"/>
      <c r="I388" s="23"/>
      <c r="J388" s="23"/>
      <c r="K388" s="47" t="s">
        <v>3024</v>
      </c>
    </row>
    <row r="389" spans="1:11">
      <c r="A389" s="7" t="s">
        <v>28</v>
      </c>
      <c r="D389" s="23"/>
      <c r="E389" s="23"/>
      <c r="F389" s="23"/>
      <c r="G389" s="23"/>
      <c r="H389" s="23"/>
      <c r="I389" s="23"/>
      <c r="J389" s="23"/>
      <c r="K389" s="47" t="s">
        <v>3025</v>
      </c>
    </row>
    <row r="390" spans="1:11">
      <c r="A390" s="7" t="s">
        <v>28</v>
      </c>
      <c r="D390" s="23"/>
      <c r="E390" s="23"/>
      <c r="F390" s="23"/>
      <c r="G390" s="23"/>
      <c r="H390" s="23"/>
      <c r="I390" s="23"/>
      <c r="J390" s="23"/>
      <c r="K390" s="47" t="s">
        <v>3026</v>
      </c>
    </row>
    <row r="391" spans="1:11">
      <c r="A391" s="7" t="s">
        <v>28</v>
      </c>
      <c r="D391" s="23"/>
      <c r="E391" s="23"/>
      <c r="F391" s="23"/>
      <c r="G391" s="23"/>
      <c r="H391" s="23"/>
      <c r="I391" s="23"/>
      <c r="J391" s="23"/>
      <c r="K391" s="47" t="s">
        <v>3027</v>
      </c>
    </row>
    <row r="392" spans="1:11">
      <c r="A392" s="7" t="s">
        <v>28</v>
      </c>
      <c r="D392" s="23"/>
      <c r="E392" s="23"/>
      <c r="F392" s="23"/>
      <c r="G392" s="23"/>
      <c r="H392" s="23"/>
      <c r="I392" s="23"/>
      <c r="J392" s="23"/>
      <c r="K392" s="47"/>
    </row>
    <row r="393" spans="1:11">
      <c r="A393" s="7" t="s">
        <v>28</v>
      </c>
      <c r="D393" s="23"/>
      <c r="E393" s="23"/>
      <c r="F393" s="23" t="s">
        <v>3002</v>
      </c>
      <c r="G393" s="23"/>
      <c r="H393" s="23"/>
      <c r="I393" s="23"/>
      <c r="J393" s="23"/>
      <c r="K393" s="47"/>
    </row>
    <row r="394" spans="1:11">
      <c r="A394" s="7" t="s">
        <v>28</v>
      </c>
      <c r="D394" s="23"/>
      <c r="E394" s="23"/>
      <c r="F394" s="23" t="s">
        <v>3003</v>
      </c>
      <c r="G394" s="23"/>
      <c r="H394" s="23"/>
      <c r="I394" s="23"/>
      <c r="J394" s="23"/>
      <c r="K394" s="47">
        <v>1</v>
      </c>
    </row>
    <row r="395" spans="1:11">
      <c r="A395" s="7" t="s">
        <v>28</v>
      </c>
      <c r="D395" s="23"/>
      <c r="E395" s="23"/>
      <c r="F395" s="23" t="s">
        <v>3004</v>
      </c>
      <c r="G395" s="23"/>
      <c r="H395" s="23"/>
      <c r="I395" s="23"/>
      <c r="J395" s="23"/>
      <c r="K395" s="47">
        <v>5</v>
      </c>
    </row>
    <row r="396" spans="1:11">
      <c r="A396" s="7" t="s">
        <v>28</v>
      </c>
      <c r="D396" s="23"/>
      <c r="E396" s="23"/>
      <c r="F396" s="23" t="s">
        <v>3005</v>
      </c>
      <c r="G396" s="23"/>
      <c r="H396" s="23"/>
      <c r="I396" s="23"/>
      <c r="J396" s="23"/>
      <c r="K396" s="47">
        <v>7</v>
      </c>
    </row>
    <row r="397" spans="1:11">
      <c r="A397" s="7" t="s">
        <v>28</v>
      </c>
      <c r="D397" s="23"/>
      <c r="E397" s="23"/>
      <c r="F397" s="23"/>
      <c r="G397" s="23"/>
      <c r="H397" s="23"/>
      <c r="I397" s="23"/>
      <c r="J397" s="23"/>
      <c r="K397" s="47"/>
    </row>
    <row r="398" spans="1:11">
      <c r="A398" s="7" t="s">
        <v>28</v>
      </c>
      <c r="D398" s="23"/>
      <c r="E398" s="23"/>
      <c r="F398" s="23" t="s">
        <v>3006</v>
      </c>
      <c r="G398" s="23"/>
      <c r="H398" s="23"/>
      <c r="I398" s="23"/>
      <c r="J398" s="23"/>
      <c r="K398" s="47"/>
    </row>
    <row r="399" spans="1:11">
      <c r="A399" s="7" t="s">
        <v>28</v>
      </c>
      <c r="D399" s="23"/>
      <c r="E399" s="23"/>
      <c r="F399" s="23" t="s">
        <v>3007</v>
      </c>
      <c r="G399" s="23"/>
      <c r="H399" s="23"/>
      <c r="I399" s="23"/>
      <c r="J399" s="23"/>
      <c r="K399" s="47"/>
    </row>
    <row r="400" spans="1:11">
      <c r="A400" s="7" t="s">
        <v>28</v>
      </c>
      <c r="D400" s="23"/>
      <c r="E400" s="23"/>
      <c r="F400" s="23" t="s">
        <v>3008</v>
      </c>
      <c r="G400" s="23"/>
      <c r="H400" s="23"/>
      <c r="I400" s="23"/>
      <c r="J400" s="23"/>
      <c r="K400" s="47"/>
    </row>
    <row r="401" spans="1:11">
      <c r="A401" s="7" t="s">
        <v>28</v>
      </c>
      <c r="D401" s="23"/>
      <c r="E401" s="23"/>
      <c r="F401" s="23" t="s">
        <v>3009</v>
      </c>
      <c r="G401" s="23"/>
      <c r="H401" s="23"/>
      <c r="I401" s="23"/>
      <c r="J401" s="23"/>
      <c r="K401" s="47" t="s">
        <v>3028</v>
      </c>
    </row>
    <row r="402" spans="1:11">
      <c r="A402" s="7" t="s">
        <v>28</v>
      </c>
      <c r="D402" s="23"/>
      <c r="E402" s="23"/>
      <c r="F402" s="23" t="s">
        <v>3010</v>
      </c>
      <c r="G402" s="23"/>
      <c r="H402" s="23"/>
      <c r="I402" s="23"/>
      <c r="J402" s="23"/>
      <c r="K402" s="47" t="s">
        <v>3028</v>
      </c>
    </row>
    <row r="403" spans="1:11">
      <c r="A403" s="7" t="s">
        <v>28</v>
      </c>
      <c r="D403" s="23"/>
      <c r="E403" s="23"/>
      <c r="F403" s="23" t="s">
        <v>3011</v>
      </c>
      <c r="G403" s="23"/>
      <c r="H403" s="23"/>
      <c r="I403" s="23"/>
      <c r="J403" s="23"/>
      <c r="K403" s="47" t="s">
        <v>3029</v>
      </c>
    </row>
    <row r="404" spans="1:11">
      <c r="A404" s="7" t="s">
        <v>28</v>
      </c>
      <c r="D404" s="23"/>
      <c r="E404" s="23"/>
      <c r="F404" s="23" t="s">
        <v>3012</v>
      </c>
      <c r="G404" s="23"/>
      <c r="H404" s="23"/>
      <c r="I404" s="23"/>
      <c r="J404" s="23"/>
      <c r="K404" s="47" t="s">
        <v>3030</v>
      </c>
    </row>
    <row r="405" spans="1:11">
      <c r="A405" s="7" t="s">
        <v>28</v>
      </c>
      <c r="D405" s="23"/>
      <c r="E405" s="23"/>
      <c r="F405" s="23"/>
      <c r="G405" s="23"/>
      <c r="H405" s="23"/>
      <c r="I405" s="23"/>
      <c r="J405" s="23"/>
      <c r="K405" s="47"/>
    </row>
    <row r="406" spans="1:11">
      <c r="A406" s="7" t="s">
        <v>28</v>
      </c>
      <c r="D406" s="23"/>
      <c r="E406" s="23"/>
      <c r="F406" s="23" t="s">
        <v>3013</v>
      </c>
      <c r="G406" s="23"/>
      <c r="H406" s="23"/>
      <c r="I406" s="23"/>
      <c r="J406" s="23"/>
      <c r="K406" s="47"/>
    </row>
    <row r="407" spans="1:11">
      <c r="A407" s="7" t="s">
        <v>28</v>
      </c>
      <c r="D407" s="23"/>
      <c r="E407" s="23"/>
      <c r="F407" s="23" t="s">
        <v>3014</v>
      </c>
      <c r="G407" s="23"/>
      <c r="H407" s="23"/>
      <c r="I407" s="23"/>
      <c r="J407" s="23"/>
      <c r="K407" s="47"/>
    </row>
    <row r="408" spans="1:11">
      <c r="A408" s="7" t="s">
        <v>28</v>
      </c>
      <c r="D408" s="23"/>
      <c r="E408" s="23"/>
      <c r="F408" s="23" t="s">
        <v>3015</v>
      </c>
      <c r="G408" s="23"/>
      <c r="H408" s="23"/>
      <c r="I408" s="23"/>
      <c r="J408" s="23"/>
      <c r="K408" s="47"/>
    </row>
    <row r="409" spans="1:11">
      <c r="A409" s="7" t="s">
        <v>28</v>
      </c>
      <c r="D409" s="23"/>
      <c r="E409" s="23"/>
      <c r="F409" s="23" t="s">
        <v>3016</v>
      </c>
      <c r="G409" s="23"/>
      <c r="H409" s="23"/>
      <c r="I409" s="23"/>
      <c r="J409" s="23"/>
      <c r="K409" s="47" t="s">
        <v>3031</v>
      </c>
    </row>
    <row r="410" spans="1:11">
      <c r="A410" s="7" t="s">
        <v>28</v>
      </c>
      <c r="D410" s="23"/>
      <c r="E410" s="23"/>
      <c r="F410" s="23" t="s">
        <v>3017</v>
      </c>
      <c r="G410" s="23"/>
      <c r="H410" s="23"/>
      <c r="I410" s="23"/>
      <c r="J410" s="23"/>
      <c r="K410" s="47" t="s">
        <v>3032</v>
      </c>
    </row>
    <row r="411" spans="1:11">
      <c r="A411" s="7" t="s">
        <v>28</v>
      </c>
      <c r="D411" s="23"/>
      <c r="E411" s="23" t="s">
        <v>20</v>
      </c>
      <c r="F411" s="23"/>
      <c r="G411" s="23"/>
      <c r="H411" s="23"/>
      <c r="I411" s="23"/>
      <c r="J411" s="23"/>
      <c r="K411" s="47"/>
    </row>
    <row r="412" spans="1:11">
      <c r="A412" s="7" t="s">
        <v>28</v>
      </c>
      <c r="D412" s="23" t="s">
        <v>20</v>
      </c>
      <c r="E412" s="23"/>
      <c r="F412" s="23"/>
      <c r="G412" s="23"/>
      <c r="H412" s="23"/>
      <c r="I412" s="23"/>
      <c r="J412" s="23"/>
      <c r="K412" s="47"/>
    </row>
    <row r="413" spans="1:11" ht="15" thickBot="1">
      <c r="A413" s="7" t="s">
        <v>28</v>
      </c>
      <c r="B413" s="49"/>
      <c r="C413" s="49"/>
      <c r="K413" s="47"/>
    </row>
    <row r="414" spans="1:11">
      <c r="A414" s="4" t="s">
        <v>2210</v>
      </c>
      <c r="B414" s="5"/>
      <c r="C414" s="5"/>
      <c r="D414" s="5"/>
      <c r="E414" s="5"/>
      <c r="F414" s="5"/>
      <c r="G414" s="5"/>
      <c r="H414" s="5"/>
      <c r="I414" s="5"/>
      <c r="J414" s="5"/>
      <c r="K414" s="6"/>
    </row>
    <row r="415" spans="1:11">
      <c r="A415" s="7" t="s">
        <v>28</v>
      </c>
      <c r="B415" t="s">
        <v>2418</v>
      </c>
      <c r="K415" s="47"/>
    </row>
    <row r="416" spans="1:11">
      <c r="A416" s="7" t="s">
        <v>28</v>
      </c>
      <c r="C416" t="s">
        <v>2419</v>
      </c>
      <c r="K416" s="47"/>
    </row>
    <row r="417" spans="1:11">
      <c r="A417" s="7" t="s">
        <v>28</v>
      </c>
      <c r="K417" s="47"/>
    </row>
    <row r="418" spans="1:11">
      <c r="A418" s="7" t="s">
        <v>28</v>
      </c>
      <c r="K418" s="47"/>
    </row>
    <row r="419" spans="1:11">
      <c r="A419" s="7" t="s">
        <v>28</v>
      </c>
      <c r="K419" s="47"/>
    </row>
    <row r="420" spans="1:11">
      <c r="A420" s="7" t="s">
        <v>28</v>
      </c>
      <c r="K420" s="47"/>
    </row>
    <row r="421" spans="1:11">
      <c r="A421" s="7" t="s">
        <v>28</v>
      </c>
      <c r="K421" s="47"/>
    </row>
    <row r="422" spans="1:11">
      <c r="A422" s="7" t="s">
        <v>28</v>
      </c>
      <c r="K422" s="47"/>
    </row>
    <row r="423" spans="1:11">
      <c r="A423" s="7" t="s">
        <v>28</v>
      </c>
      <c r="K423" s="47"/>
    </row>
    <row r="424" spans="1:11">
      <c r="A424" s="7" t="s">
        <v>28</v>
      </c>
      <c r="K424" s="47"/>
    </row>
    <row r="425" spans="1:11">
      <c r="A425" s="7" t="s">
        <v>28</v>
      </c>
      <c r="K425" s="47"/>
    </row>
    <row r="426" spans="1:11">
      <c r="A426" s="7" t="s">
        <v>28</v>
      </c>
      <c r="C426" s="19" t="s">
        <v>2420</v>
      </c>
      <c r="D426" s="19"/>
      <c r="E426" s="19"/>
      <c r="F426" s="19"/>
      <c r="G426" s="19"/>
      <c r="H426" s="19"/>
      <c r="I426" s="19"/>
      <c r="K426" s="47"/>
    </row>
    <row r="427" spans="1:11">
      <c r="A427" s="7" t="s">
        <v>28</v>
      </c>
      <c r="K427" s="47"/>
    </row>
    <row r="428" spans="1:11">
      <c r="A428" s="7" t="s">
        <v>28</v>
      </c>
      <c r="C428" s="23" t="s">
        <v>2421</v>
      </c>
      <c r="D428" s="23"/>
      <c r="E428" s="23"/>
      <c r="F428" s="23"/>
      <c r="G428" s="23"/>
      <c r="H428" s="23"/>
      <c r="I428" s="23"/>
      <c r="K428" s="47"/>
    </row>
    <row r="429" spans="1:11">
      <c r="A429" s="7" t="s">
        <v>28</v>
      </c>
      <c r="K429" s="47"/>
    </row>
    <row r="430" spans="1:11">
      <c r="A430" s="7" t="s">
        <v>28</v>
      </c>
      <c r="C430" s="19" t="s">
        <v>2422</v>
      </c>
      <c r="D430" s="19"/>
      <c r="E430" s="19"/>
      <c r="F430" s="19"/>
      <c r="G430" s="19"/>
      <c r="H430" s="19"/>
      <c r="I430" s="19"/>
      <c r="K430" s="47"/>
    </row>
    <row r="431" spans="1:11">
      <c r="A431" s="7" t="s">
        <v>28</v>
      </c>
      <c r="C431" s="19" t="s">
        <v>2423</v>
      </c>
      <c r="D431" s="19"/>
      <c r="E431" s="19"/>
      <c r="F431" s="19"/>
      <c r="G431" s="19"/>
      <c r="H431" s="19"/>
      <c r="I431" s="19"/>
      <c r="K431" s="47"/>
    </row>
    <row r="432" spans="1:11">
      <c r="A432" s="7" t="s">
        <v>28</v>
      </c>
      <c r="K432" s="47"/>
    </row>
    <row r="433" spans="1:11">
      <c r="A433" s="7" t="s">
        <v>28</v>
      </c>
      <c r="C433" s="23" t="s">
        <v>2427</v>
      </c>
      <c r="D433" s="23"/>
      <c r="E433" s="23"/>
      <c r="F433" s="23"/>
      <c r="G433" s="23"/>
      <c r="H433" s="23"/>
      <c r="I433" s="23"/>
      <c r="K433" s="47"/>
    </row>
    <row r="434" spans="1:11">
      <c r="A434" s="7" t="s">
        <v>28</v>
      </c>
      <c r="C434" s="23" t="s">
        <v>2428</v>
      </c>
      <c r="D434" s="23"/>
      <c r="E434" s="23"/>
      <c r="F434" s="23"/>
      <c r="G434" s="23"/>
      <c r="H434" s="23"/>
      <c r="I434" s="23"/>
      <c r="K434" s="47"/>
    </row>
    <row r="435" spans="1:11">
      <c r="A435" s="7" t="s">
        <v>28</v>
      </c>
      <c r="C435" s="23" t="s">
        <v>2424</v>
      </c>
      <c r="D435" s="23"/>
      <c r="E435" s="23"/>
      <c r="F435" s="23"/>
      <c r="G435" s="23"/>
      <c r="H435" s="23"/>
      <c r="I435" s="23"/>
      <c r="K435" s="47"/>
    </row>
    <row r="436" spans="1:11">
      <c r="A436" s="7" t="s">
        <v>28</v>
      </c>
      <c r="C436" s="23" t="s">
        <v>2425</v>
      </c>
      <c r="D436" s="23"/>
      <c r="E436" s="23"/>
      <c r="F436" s="23"/>
      <c r="G436" s="23"/>
      <c r="H436" s="23"/>
      <c r="I436" s="23"/>
      <c r="K436" s="47"/>
    </row>
    <row r="437" spans="1:11">
      <c r="A437" s="7" t="s">
        <v>28</v>
      </c>
      <c r="C437" s="23" t="s">
        <v>2426</v>
      </c>
      <c r="D437" s="23"/>
      <c r="E437" s="23"/>
      <c r="F437" s="23"/>
      <c r="G437" s="23"/>
      <c r="H437" s="23"/>
      <c r="I437" s="23"/>
      <c r="K437" s="47"/>
    </row>
    <row r="438" spans="1:11">
      <c r="A438" s="7" t="s">
        <v>28</v>
      </c>
      <c r="K438" s="47"/>
    </row>
    <row r="439" spans="1:11">
      <c r="A439" s="7" t="s">
        <v>28</v>
      </c>
      <c r="C439" s="19" t="s">
        <v>2429</v>
      </c>
      <c r="D439" s="19"/>
      <c r="E439" s="19"/>
      <c r="F439" s="19"/>
      <c r="G439" s="19"/>
      <c r="H439" s="19"/>
      <c r="I439" s="19"/>
      <c r="K439" s="47"/>
    </row>
    <row r="440" spans="1:11">
      <c r="A440" s="7" t="s">
        <v>28</v>
      </c>
      <c r="C440" s="19" t="s">
        <v>2430</v>
      </c>
      <c r="D440" s="19"/>
      <c r="E440" s="19"/>
      <c r="F440" s="19"/>
      <c r="G440" s="19"/>
      <c r="H440" s="19"/>
      <c r="I440" s="19"/>
      <c r="K440" s="47"/>
    </row>
    <row r="441" spans="1:11">
      <c r="A441" s="7" t="s">
        <v>28</v>
      </c>
      <c r="C441" s="19" t="s">
        <v>2423</v>
      </c>
      <c r="D441" s="19"/>
      <c r="E441" s="19"/>
      <c r="F441" s="19"/>
      <c r="G441" s="19"/>
      <c r="H441" s="19"/>
      <c r="I441" s="19"/>
      <c r="K441" s="47"/>
    </row>
    <row r="442" spans="1:11">
      <c r="A442" s="7" t="s">
        <v>28</v>
      </c>
      <c r="K442" s="47"/>
    </row>
    <row r="443" spans="1:11">
      <c r="A443" s="7" t="s">
        <v>28</v>
      </c>
      <c r="C443" s="23" t="s">
        <v>2431</v>
      </c>
      <c r="D443" s="23"/>
      <c r="E443" s="23"/>
      <c r="F443" s="23"/>
      <c r="G443" s="23"/>
      <c r="H443" s="23"/>
      <c r="I443" s="23"/>
      <c r="K443" s="47"/>
    </row>
    <row r="444" spans="1:11">
      <c r="A444" s="7" t="s">
        <v>28</v>
      </c>
      <c r="C444" s="23" t="s">
        <v>2432</v>
      </c>
      <c r="D444" s="23"/>
      <c r="E444" s="23"/>
      <c r="F444" s="23"/>
      <c r="G444" s="23"/>
      <c r="H444" s="23"/>
      <c r="I444" s="23"/>
      <c r="K444" s="47"/>
    </row>
    <row r="445" spans="1:11">
      <c r="A445" s="7" t="s">
        <v>28</v>
      </c>
      <c r="C445" s="23" t="s">
        <v>2433</v>
      </c>
      <c r="D445" s="23"/>
      <c r="E445" s="23"/>
      <c r="F445" s="23"/>
      <c r="G445" s="23"/>
      <c r="H445" s="23"/>
      <c r="I445" s="23"/>
      <c r="K445" s="47"/>
    </row>
    <row r="446" spans="1:11">
      <c r="A446" s="7" t="s">
        <v>28</v>
      </c>
      <c r="C446" s="23" t="s">
        <v>2434</v>
      </c>
      <c r="D446" s="23"/>
      <c r="E446" s="23"/>
      <c r="F446" s="23"/>
      <c r="G446" s="23"/>
      <c r="H446" s="23"/>
      <c r="I446" s="23"/>
      <c r="K446" s="47"/>
    </row>
    <row r="447" spans="1:11">
      <c r="A447" s="7" t="s">
        <v>28</v>
      </c>
      <c r="C447" s="23" t="s">
        <v>2435</v>
      </c>
      <c r="D447" s="23"/>
      <c r="E447" s="23"/>
      <c r="F447" s="23"/>
      <c r="G447" s="23"/>
      <c r="H447" s="23"/>
      <c r="I447" s="23"/>
      <c r="K447" s="47"/>
    </row>
    <row r="448" spans="1:11">
      <c r="A448" s="7" t="s">
        <v>28</v>
      </c>
      <c r="K448" s="47"/>
    </row>
    <row r="449" spans="1:11">
      <c r="A449" s="7" t="s">
        <v>28</v>
      </c>
      <c r="C449" s="23" t="s">
        <v>2656</v>
      </c>
      <c r="D449" s="23"/>
      <c r="E449" s="23"/>
      <c r="F449" s="23"/>
      <c r="G449" s="23"/>
      <c r="H449" s="23"/>
      <c r="I449" s="23"/>
      <c r="J449" s="23"/>
      <c r="K449" s="23"/>
    </row>
    <row r="450" spans="1:11">
      <c r="A450" s="7" t="s">
        <v>28</v>
      </c>
      <c r="C450" s="23"/>
      <c r="D450" s="23"/>
      <c r="E450" s="23"/>
      <c r="F450" s="23"/>
      <c r="G450" s="23"/>
      <c r="H450" s="23"/>
      <c r="I450" s="23"/>
      <c r="J450" s="23"/>
      <c r="K450" s="23"/>
    </row>
    <row r="451" spans="1:11">
      <c r="A451" s="7" t="s">
        <v>28</v>
      </c>
      <c r="C451" s="23"/>
      <c r="D451" s="23" t="s">
        <v>14</v>
      </c>
      <c r="E451" s="23"/>
      <c r="F451" s="23"/>
      <c r="G451" s="23"/>
      <c r="H451" s="23"/>
      <c r="I451" s="23"/>
      <c r="J451" s="23"/>
      <c r="K451" s="23"/>
    </row>
    <row r="452" spans="1:11">
      <c r="A452" s="12"/>
      <c r="C452" s="23"/>
      <c r="D452" s="23"/>
      <c r="E452" s="23" t="s">
        <v>2657</v>
      </c>
      <c r="F452" s="23"/>
      <c r="G452" s="23"/>
      <c r="H452" s="23"/>
      <c r="I452" s="23"/>
      <c r="J452" s="23"/>
      <c r="K452" s="23"/>
    </row>
    <row r="453" spans="1:11">
      <c r="A453" s="12"/>
      <c r="C453" s="23"/>
      <c r="D453" s="23"/>
      <c r="E453" s="23" t="s">
        <v>2658</v>
      </c>
      <c r="F453" s="23"/>
      <c r="G453" s="23"/>
      <c r="H453" s="42">
        <v>1</v>
      </c>
      <c r="I453" s="130" t="s">
        <v>2673</v>
      </c>
      <c r="J453" s="130"/>
      <c r="K453" s="130"/>
    </row>
    <row r="454" spans="1:11">
      <c r="A454" s="12"/>
      <c r="C454" s="23"/>
      <c r="D454" s="23"/>
      <c r="E454" s="23"/>
      <c r="F454" s="23" t="s">
        <v>2659</v>
      </c>
      <c r="G454" s="23"/>
      <c r="H454" s="42">
        <v>2</v>
      </c>
      <c r="I454" s="130" t="s">
        <v>2674</v>
      </c>
      <c r="J454" s="130"/>
      <c r="K454" s="130"/>
    </row>
    <row r="455" spans="1:11">
      <c r="A455" s="12"/>
      <c r="C455" s="23"/>
      <c r="D455" s="23"/>
      <c r="E455" s="23" t="s">
        <v>20</v>
      </c>
      <c r="F455" s="23"/>
      <c r="G455" s="23"/>
      <c r="H455" s="42">
        <v>3</v>
      </c>
      <c r="I455" s="131" t="s">
        <v>2675</v>
      </c>
      <c r="J455" s="130"/>
      <c r="K455" s="130"/>
    </row>
    <row r="456" spans="1:11">
      <c r="A456" s="12"/>
      <c r="C456" s="23"/>
      <c r="D456" s="23"/>
      <c r="E456" s="23" t="s">
        <v>2660</v>
      </c>
      <c r="F456" s="23"/>
      <c r="G456" s="23"/>
      <c r="H456" s="23"/>
      <c r="I456" s="130" t="s">
        <v>2676</v>
      </c>
      <c r="J456" s="130"/>
      <c r="K456" s="130"/>
    </row>
    <row r="457" spans="1:11">
      <c r="A457" s="12"/>
      <c r="C457" s="23"/>
      <c r="D457" s="23"/>
      <c r="E457" s="23" t="s">
        <v>2661</v>
      </c>
      <c r="F457" s="23"/>
      <c r="G457" s="23"/>
      <c r="H457" s="42">
        <v>4</v>
      </c>
      <c r="I457" s="131" t="s">
        <v>2677</v>
      </c>
      <c r="J457" s="130"/>
      <c r="K457" s="130"/>
    </row>
    <row r="458" spans="1:11">
      <c r="A458" s="12"/>
      <c r="C458" s="23"/>
      <c r="D458" s="23"/>
      <c r="E458" s="23"/>
      <c r="F458" s="23" t="s">
        <v>2662</v>
      </c>
      <c r="G458" s="23"/>
      <c r="H458" s="42">
        <v>5</v>
      </c>
      <c r="I458" s="130" t="s">
        <v>2678</v>
      </c>
      <c r="J458" s="130"/>
      <c r="K458" s="130"/>
    </row>
    <row r="459" spans="1:11">
      <c r="A459" s="12"/>
      <c r="C459" s="23"/>
      <c r="D459" s="23"/>
      <c r="E459" s="23" t="s">
        <v>20</v>
      </c>
      <c r="F459" s="23"/>
      <c r="G459" s="23"/>
      <c r="H459" s="42">
        <v>6</v>
      </c>
      <c r="I459" s="131" t="s">
        <v>2679</v>
      </c>
      <c r="J459" s="130"/>
      <c r="K459" s="130"/>
    </row>
    <row r="460" spans="1:11">
      <c r="A460" s="12"/>
      <c r="C460" s="23"/>
      <c r="D460" s="23"/>
      <c r="E460" s="23" t="s">
        <v>2663</v>
      </c>
      <c r="F460" s="23"/>
      <c r="G460" s="23"/>
      <c r="H460" s="23"/>
      <c r="I460" s="23"/>
      <c r="J460" s="23"/>
      <c r="K460" s="23"/>
    </row>
    <row r="461" spans="1:11">
      <c r="A461" s="12"/>
      <c r="C461" s="23"/>
      <c r="D461" s="23"/>
      <c r="E461" s="23" t="s">
        <v>2664</v>
      </c>
      <c r="F461" s="23"/>
      <c r="G461" s="23"/>
      <c r="H461" s="23"/>
      <c r="I461" s="23"/>
      <c r="J461" s="23"/>
      <c r="K461" s="23"/>
    </row>
    <row r="462" spans="1:11">
      <c r="A462" s="12"/>
      <c r="C462" s="23"/>
      <c r="D462" s="23"/>
      <c r="E462" s="23" t="s">
        <v>2665</v>
      </c>
      <c r="F462" s="23"/>
      <c r="G462" s="23"/>
      <c r="H462" s="23"/>
      <c r="I462" s="131"/>
      <c r="J462" s="23"/>
      <c r="K462" s="23"/>
    </row>
    <row r="463" spans="1:11">
      <c r="A463" s="12"/>
      <c r="C463" s="23"/>
      <c r="D463" s="23"/>
      <c r="E463" s="23" t="s">
        <v>2666</v>
      </c>
      <c r="F463" s="23"/>
      <c r="G463" s="23"/>
      <c r="H463" s="42">
        <v>7</v>
      </c>
      <c r="I463" s="131" t="s">
        <v>2680</v>
      </c>
      <c r="J463" s="23"/>
      <c r="K463" s="23"/>
    </row>
    <row r="464" spans="1:11">
      <c r="A464" s="12"/>
      <c r="C464" s="23"/>
      <c r="D464" s="23"/>
      <c r="E464" s="23"/>
      <c r="F464" s="23" t="s">
        <v>2667</v>
      </c>
      <c r="G464" s="23"/>
      <c r="H464" s="42">
        <v>0</v>
      </c>
      <c r="I464" s="131" t="s">
        <v>2681</v>
      </c>
      <c r="J464" s="23"/>
      <c r="K464" s="23"/>
    </row>
    <row r="465" spans="1:11">
      <c r="A465" s="12"/>
      <c r="C465" s="23"/>
      <c r="D465" s="23"/>
      <c r="E465" s="23" t="s">
        <v>20</v>
      </c>
      <c r="F465" s="23"/>
      <c r="G465" s="23"/>
      <c r="H465" s="42">
        <v>9</v>
      </c>
      <c r="I465" s="131" t="s">
        <v>2682</v>
      </c>
      <c r="J465" s="23"/>
      <c r="K465" s="23"/>
    </row>
    <row r="466" spans="1:11">
      <c r="A466" s="12"/>
      <c r="C466" s="23"/>
      <c r="D466" s="23"/>
      <c r="E466" s="23" t="s">
        <v>2668</v>
      </c>
      <c r="F466" s="23"/>
      <c r="G466" s="23"/>
      <c r="H466" s="23"/>
      <c r="I466" s="131" t="s">
        <v>2683</v>
      </c>
      <c r="J466" s="23"/>
      <c r="K466" s="52"/>
    </row>
    <row r="467" spans="1:11">
      <c r="A467" s="12"/>
      <c r="C467" s="23"/>
      <c r="D467" s="23"/>
      <c r="E467" s="23" t="s">
        <v>2669</v>
      </c>
      <c r="F467" s="23"/>
      <c r="G467" s="23"/>
      <c r="H467" s="23"/>
      <c r="I467" s="131"/>
      <c r="J467" s="23"/>
      <c r="K467" s="52"/>
    </row>
    <row r="468" spans="1:11">
      <c r="A468" s="12"/>
      <c r="C468" s="23"/>
      <c r="D468" s="23"/>
      <c r="E468" s="23" t="s">
        <v>2670</v>
      </c>
      <c r="F468" s="23"/>
      <c r="G468" s="23"/>
      <c r="H468" s="23"/>
      <c r="I468" s="131"/>
      <c r="J468" s="23"/>
      <c r="K468" s="52"/>
    </row>
    <row r="469" spans="1:11">
      <c r="A469" s="12"/>
      <c r="C469" s="23"/>
      <c r="D469" s="23"/>
      <c r="E469" s="23" t="s">
        <v>2671</v>
      </c>
      <c r="F469" s="23"/>
      <c r="G469" s="23"/>
      <c r="H469" s="42">
        <v>10</v>
      </c>
      <c r="I469" s="23"/>
      <c r="J469" s="23"/>
      <c r="K469" s="132"/>
    </row>
    <row r="470" spans="1:11">
      <c r="A470" s="12"/>
      <c r="C470" s="23"/>
      <c r="D470" s="23"/>
      <c r="E470" s="23"/>
      <c r="F470" s="23" t="s">
        <v>2672</v>
      </c>
      <c r="G470" s="23"/>
      <c r="H470" s="42">
        <v>0</v>
      </c>
      <c r="I470" s="23"/>
      <c r="J470" s="23"/>
      <c r="K470" s="132"/>
    </row>
    <row r="471" spans="1:11">
      <c r="A471" s="12"/>
      <c r="C471" s="23"/>
      <c r="D471" s="23"/>
      <c r="E471" s="23" t="s">
        <v>20</v>
      </c>
      <c r="F471" s="23"/>
      <c r="G471" s="23"/>
      <c r="H471" s="42">
        <v>12</v>
      </c>
      <c r="I471" s="23"/>
      <c r="J471" s="23"/>
      <c r="K471" s="132"/>
    </row>
    <row r="472" spans="1:11">
      <c r="A472" s="12"/>
      <c r="C472" s="23"/>
      <c r="D472" s="23" t="s">
        <v>20</v>
      </c>
      <c r="E472" s="23"/>
      <c r="F472" s="23"/>
      <c r="G472" s="23"/>
      <c r="H472" s="23"/>
      <c r="I472" s="23"/>
      <c r="J472" s="23"/>
      <c r="K472" s="132"/>
    </row>
    <row r="473" spans="1:11">
      <c r="A473" s="12"/>
      <c r="C473" s="23" t="s">
        <v>20</v>
      </c>
      <c r="D473" s="23"/>
      <c r="E473" s="23"/>
      <c r="F473" s="23"/>
      <c r="G473" s="23"/>
      <c r="H473" s="23"/>
      <c r="I473" s="23"/>
      <c r="J473" s="23"/>
      <c r="K473" s="132"/>
    </row>
    <row r="474" spans="1:11">
      <c r="A474" s="12"/>
      <c r="K474" s="47"/>
    </row>
    <row r="475" spans="1:11">
      <c r="A475" s="12"/>
      <c r="B475" t="s">
        <v>2684</v>
      </c>
      <c r="K475" s="47"/>
    </row>
    <row r="476" spans="1:11">
      <c r="A476" s="12"/>
      <c r="B476" t="s">
        <v>2685</v>
      </c>
      <c r="K476" s="47"/>
    </row>
    <row r="477" spans="1:11">
      <c r="A477" s="12"/>
      <c r="C477" t="s">
        <v>2686</v>
      </c>
      <c r="K477" s="47"/>
    </row>
    <row r="478" spans="1:11">
      <c r="A478" s="12"/>
      <c r="K478" s="47"/>
    </row>
    <row r="479" spans="1:11">
      <c r="A479" s="12"/>
      <c r="C479" s="19" t="s">
        <v>2688</v>
      </c>
      <c r="D479" s="19"/>
      <c r="E479" s="19"/>
      <c r="F479" s="19"/>
      <c r="G479" s="19"/>
      <c r="K479" s="47"/>
    </row>
    <row r="480" spans="1:11">
      <c r="A480" s="12"/>
      <c r="C480" s="19" t="s">
        <v>2687</v>
      </c>
      <c r="D480" s="19"/>
      <c r="E480" s="19"/>
      <c r="F480" s="19"/>
      <c r="G480" s="19"/>
      <c r="K480" s="47"/>
    </row>
    <row r="481" spans="1:11">
      <c r="A481" s="12"/>
      <c r="C481" s="19" t="s">
        <v>390</v>
      </c>
      <c r="D481" s="19"/>
      <c r="E481" s="19"/>
      <c r="F481" s="19"/>
      <c r="G481" s="19"/>
      <c r="K481" s="47"/>
    </row>
    <row r="482" spans="1:11">
      <c r="A482" s="12"/>
      <c r="K482" s="47"/>
    </row>
    <row r="483" spans="1:11">
      <c r="A483" s="12"/>
      <c r="K483" s="47"/>
    </row>
    <row r="484" spans="1:11">
      <c r="A484" s="12"/>
      <c r="C484" s="23" t="s">
        <v>2656</v>
      </c>
      <c r="D484" s="23"/>
      <c r="E484" s="23"/>
      <c r="F484" s="23"/>
      <c r="G484" s="23"/>
      <c r="H484" s="23"/>
      <c r="I484" s="23"/>
      <c r="J484" s="23"/>
      <c r="K484" s="47"/>
    </row>
    <row r="485" spans="1:11">
      <c r="A485" s="12"/>
      <c r="C485" s="23"/>
      <c r="D485" s="23"/>
      <c r="E485" s="23"/>
      <c r="F485" s="23"/>
      <c r="G485" s="23"/>
      <c r="H485" s="23"/>
      <c r="I485" s="23"/>
      <c r="J485" s="23"/>
      <c r="K485" s="47"/>
    </row>
    <row r="486" spans="1:11">
      <c r="A486" s="12"/>
      <c r="C486" s="23"/>
      <c r="D486" s="23" t="s">
        <v>14</v>
      </c>
      <c r="E486" s="23"/>
      <c r="F486" s="23"/>
      <c r="G486" s="23"/>
      <c r="H486" s="23"/>
      <c r="I486" s="23"/>
      <c r="J486" s="23"/>
      <c r="K486" s="47"/>
    </row>
    <row r="487" spans="1:11">
      <c r="A487" s="12"/>
      <c r="C487" s="23"/>
      <c r="D487" s="23"/>
      <c r="E487" s="23" t="s">
        <v>2657</v>
      </c>
      <c r="F487" s="23"/>
      <c r="G487" s="23"/>
      <c r="H487" s="23"/>
      <c r="I487" s="23"/>
      <c r="J487" s="23"/>
      <c r="K487" s="47"/>
    </row>
    <row r="488" spans="1:11">
      <c r="A488" s="12"/>
      <c r="C488" s="23"/>
      <c r="D488" s="23"/>
      <c r="E488" s="23" t="s">
        <v>2689</v>
      </c>
      <c r="F488" s="23"/>
      <c r="G488" s="23"/>
      <c r="H488" s="42">
        <v>1</v>
      </c>
      <c r="I488" s="23"/>
      <c r="J488" s="23"/>
      <c r="K488" s="47"/>
    </row>
    <row r="489" spans="1:11">
      <c r="A489" s="12"/>
      <c r="C489" s="23"/>
      <c r="D489" s="23"/>
      <c r="E489" s="23"/>
      <c r="F489" s="23" t="s">
        <v>298</v>
      </c>
      <c r="G489" s="23"/>
      <c r="H489" s="42">
        <v>2</v>
      </c>
      <c r="I489" s="23"/>
      <c r="J489" s="23"/>
      <c r="K489" s="47"/>
    </row>
    <row r="490" spans="1:11">
      <c r="A490" s="12"/>
      <c r="C490" s="23"/>
      <c r="D490" s="23"/>
      <c r="E490" s="23" t="s">
        <v>20</v>
      </c>
      <c r="F490" s="23"/>
      <c r="G490" s="23"/>
      <c r="H490" s="42">
        <v>3</v>
      </c>
      <c r="I490" s="23"/>
      <c r="J490" s="23"/>
      <c r="K490" s="47"/>
    </row>
    <row r="491" spans="1:11">
      <c r="A491" s="12"/>
      <c r="C491" s="23"/>
      <c r="D491" s="23"/>
      <c r="E491" s="23" t="s">
        <v>2660</v>
      </c>
      <c r="F491" s="23"/>
      <c r="G491" s="23"/>
      <c r="H491" s="23"/>
      <c r="I491" s="23"/>
      <c r="J491" s="23"/>
      <c r="K491" s="47"/>
    </row>
    <row r="492" spans="1:11">
      <c r="A492" s="12"/>
      <c r="C492" s="23"/>
      <c r="D492" s="23"/>
      <c r="E492" s="23" t="s">
        <v>2690</v>
      </c>
      <c r="F492" s="23"/>
      <c r="G492" s="23"/>
      <c r="H492" s="42">
        <v>4</v>
      </c>
      <c r="I492" s="23"/>
      <c r="J492" s="23"/>
      <c r="K492" s="47"/>
    </row>
    <row r="493" spans="1:11">
      <c r="A493" s="12"/>
      <c r="C493" s="23"/>
      <c r="D493" s="23"/>
      <c r="E493" s="23"/>
      <c r="F493" s="23" t="s">
        <v>298</v>
      </c>
      <c r="G493" s="23"/>
      <c r="H493" s="42">
        <v>5</v>
      </c>
      <c r="I493" s="23"/>
      <c r="J493" s="23"/>
      <c r="K493" s="47"/>
    </row>
    <row r="494" spans="1:11">
      <c r="A494" s="12"/>
      <c r="C494" s="23"/>
      <c r="D494" s="23"/>
      <c r="E494" s="23" t="s">
        <v>20</v>
      </c>
      <c r="F494" s="23"/>
      <c r="G494" s="23"/>
      <c r="H494" s="42">
        <v>6</v>
      </c>
      <c r="I494" s="23"/>
      <c r="J494" s="23"/>
      <c r="K494" s="47"/>
    </row>
    <row r="495" spans="1:11">
      <c r="A495" s="12"/>
      <c r="C495" s="23"/>
      <c r="D495" s="23"/>
      <c r="E495" s="23" t="s">
        <v>2663</v>
      </c>
      <c r="F495" s="23"/>
      <c r="G495" s="23"/>
      <c r="H495" s="23"/>
      <c r="I495" s="23"/>
      <c r="J495" s="23"/>
      <c r="K495" s="47"/>
    </row>
    <row r="496" spans="1:11">
      <c r="A496" s="12"/>
      <c r="C496" s="23"/>
      <c r="D496" s="23"/>
      <c r="E496" s="23" t="s">
        <v>2664</v>
      </c>
      <c r="F496" s="23"/>
      <c r="G496" s="23"/>
      <c r="H496" s="23"/>
      <c r="I496" s="23"/>
      <c r="J496" s="23"/>
      <c r="K496" s="47"/>
    </row>
    <row r="497" spans="1:11">
      <c r="A497" s="12"/>
      <c r="C497" s="23"/>
      <c r="D497" s="23"/>
      <c r="E497" s="23" t="s">
        <v>2665</v>
      </c>
      <c r="F497" s="23"/>
      <c r="G497" s="23"/>
      <c r="H497" s="23"/>
      <c r="I497" s="23"/>
      <c r="J497" s="23"/>
      <c r="K497" s="47"/>
    </row>
    <row r="498" spans="1:11">
      <c r="A498" s="12"/>
      <c r="C498" s="23"/>
      <c r="D498" s="23"/>
      <c r="E498" s="23" t="s">
        <v>2691</v>
      </c>
      <c r="F498" s="23"/>
      <c r="G498" s="23"/>
      <c r="H498" s="42">
        <v>7</v>
      </c>
      <c r="I498" s="23"/>
      <c r="J498" s="23"/>
      <c r="K498" s="47"/>
    </row>
    <row r="499" spans="1:11">
      <c r="A499" s="12"/>
      <c r="C499" s="23"/>
      <c r="D499" s="23"/>
      <c r="E499" s="23"/>
      <c r="F499" s="23" t="s">
        <v>298</v>
      </c>
      <c r="G499" s="23"/>
      <c r="H499" s="42">
        <v>0</v>
      </c>
      <c r="I499" s="23"/>
      <c r="J499" s="23"/>
      <c r="K499" s="47"/>
    </row>
    <row r="500" spans="1:11">
      <c r="A500" s="12"/>
      <c r="C500" s="23"/>
      <c r="D500" s="23"/>
      <c r="E500" s="23" t="s">
        <v>20</v>
      </c>
      <c r="F500" s="23"/>
      <c r="G500" s="23"/>
      <c r="H500" s="42">
        <v>9</v>
      </c>
      <c r="I500" s="23"/>
      <c r="J500" s="23"/>
      <c r="K500" s="47"/>
    </row>
    <row r="501" spans="1:11">
      <c r="A501" s="12"/>
      <c r="C501" s="23"/>
      <c r="D501" s="23"/>
      <c r="E501" s="23" t="s">
        <v>2668</v>
      </c>
      <c r="F501" s="23"/>
      <c r="G501" s="23"/>
      <c r="H501" s="23"/>
      <c r="I501" s="23"/>
      <c r="J501" s="23"/>
      <c r="K501" s="47"/>
    </row>
    <row r="502" spans="1:11">
      <c r="A502" s="12"/>
      <c r="C502" s="23"/>
      <c r="D502" s="23"/>
      <c r="E502" s="23" t="s">
        <v>2669</v>
      </c>
      <c r="F502" s="23"/>
      <c r="G502" s="23"/>
      <c r="H502" s="23"/>
      <c r="I502" s="23"/>
      <c r="J502" s="23"/>
      <c r="K502" s="47"/>
    </row>
    <row r="503" spans="1:11">
      <c r="A503" s="12"/>
      <c r="C503" s="23"/>
      <c r="D503" s="23"/>
      <c r="E503" s="23" t="s">
        <v>2670</v>
      </c>
      <c r="F503" s="23"/>
      <c r="G503" s="23"/>
      <c r="H503" s="23"/>
      <c r="I503" s="23"/>
      <c r="J503" s="23"/>
      <c r="K503" s="47"/>
    </row>
    <row r="504" spans="1:11">
      <c r="A504" s="12"/>
      <c r="C504" s="23"/>
      <c r="D504" s="23"/>
      <c r="E504" s="23" t="s">
        <v>2692</v>
      </c>
      <c r="F504" s="23"/>
      <c r="G504" s="23"/>
      <c r="H504" s="42">
        <v>10</v>
      </c>
      <c r="I504" s="23"/>
      <c r="J504" s="23"/>
      <c r="K504" s="47"/>
    </row>
    <row r="505" spans="1:11">
      <c r="A505" s="12"/>
      <c r="C505" s="23"/>
      <c r="D505" s="23"/>
      <c r="E505" s="23"/>
      <c r="F505" s="23" t="s">
        <v>298</v>
      </c>
      <c r="G505" s="23"/>
      <c r="H505" s="42">
        <v>0</v>
      </c>
      <c r="I505" s="23"/>
      <c r="J505" s="23"/>
      <c r="K505" s="47"/>
    </row>
    <row r="506" spans="1:11">
      <c r="A506" s="12"/>
      <c r="C506" s="23"/>
      <c r="D506" s="23"/>
      <c r="E506" s="23" t="s">
        <v>20</v>
      </c>
      <c r="F506" s="23"/>
      <c r="G506" s="23"/>
      <c r="H506" s="42">
        <v>12</v>
      </c>
      <c r="I506" s="23"/>
      <c r="J506" s="23"/>
      <c r="K506" s="47"/>
    </row>
    <row r="507" spans="1:11">
      <c r="A507" s="12"/>
      <c r="C507" s="23"/>
      <c r="D507" s="23" t="s">
        <v>20</v>
      </c>
      <c r="E507" s="23"/>
      <c r="F507" s="23"/>
      <c r="G507" s="23"/>
      <c r="H507" s="23"/>
      <c r="I507" s="23"/>
      <c r="J507" s="23"/>
      <c r="K507" s="47"/>
    </row>
    <row r="508" spans="1:11">
      <c r="A508" s="12"/>
      <c r="C508" s="23" t="s">
        <v>20</v>
      </c>
      <c r="D508" s="23"/>
      <c r="E508" s="23"/>
      <c r="F508" s="23"/>
      <c r="G508" s="23"/>
      <c r="H508" s="23"/>
      <c r="I508" s="23"/>
      <c r="J508" s="23"/>
      <c r="K508" s="47"/>
    </row>
    <row r="509" spans="1:11">
      <c r="A509" s="12"/>
      <c r="K509" s="47"/>
    </row>
    <row r="510" spans="1:11">
      <c r="A510" s="12"/>
      <c r="B510" s="51" t="s">
        <v>2693</v>
      </c>
      <c r="K510" s="47"/>
    </row>
    <row r="511" spans="1:11">
      <c r="A511" s="12"/>
      <c r="C511" t="s">
        <v>2694</v>
      </c>
      <c r="K511" s="47"/>
    </row>
    <row r="512" spans="1:11">
      <c r="A512" s="12"/>
      <c r="K512" s="47"/>
    </row>
    <row r="513" spans="1:11">
      <c r="A513" s="12"/>
      <c r="C513" t="s">
        <v>2695</v>
      </c>
      <c r="K513" s="47"/>
    </row>
    <row r="514" spans="1:11">
      <c r="A514" s="12"/>
      <c r="K514" s="47"/>
    </row>
    <row r="515" spans="1:11">
      <c r="A515" s="12"/>
      <c r="C515" s="23" t="s">
        <v>2656</v>
      </c>
      <c r="D515" s="23"/>
      <c r="E515" s="23"/>
      <c r="F515" s="23"/>
      <c r="G515" s="23"/>
      <c r="H515" s="36"/>
      <c r="K515" s="47"/>
    </row>
    <row r="516" spans="1:11">
      <c r="A516" s="12"/>
      <c r="C516" s="23"/>
      <c r="D516" s="23" t="s">
        <v>14</v>
      </c>
      <c r="E516" s="23"/>
      <c r="F516" s="23"/>
      <c r="G516" s="23"/>
      <c r="H516" s="36"/>
      <c r="K516" s="47"/>
    </row>
    <row r="517" spans="1:11">
      <c r="A517" s="12"/>
      <c r="C517" s="23"/>
      <c r="D517" s="23"/>
      <c r="E517" s="23" t="s">
        <v>2696</v>
      </c>
      <c r="F517" s="23"/>
      <c r="G517" s="23"/>
      <c r="H517" s="36"/>
      <c r="K517" s="47"/>
    </row>
    <row r="518" spans="1:11">
      <c r="A518" s="12"/>
      <c r="C518" s="23"/>
      <c r="D518" s="23"/>
      <c r="E518" s="23" t="s">
        <v>2697</v>
      </c>
      <c r="F518" s="23"/>
      <c r="G518" s="23"/>
      <c r="H518" s="36"/>
      <c r="K518" s="47"/>
    </row>
    <row r="519" spans="1:11">
      <c r="A519" s="12"/>
      <c r="C519" s="23"/>
      <c r="D519" s="23"/>
      <c r="E519" s="23" t="s">
        <v>2698</v>
      </c>
      <c r="F519" s="23"/>
      <c r="G519" s="23"/>
      <c r="H519" s="36"/>
      <c r="K519" s="47"/>
    </row>
    <row r="520" spans="1:11">
      <c r="A520" s="12"/>
      <c r="C520" s="23"/>
      <c r="D520" s="23"/>
      <c r="E520" s="23" t="s">
        <v>2699</v>
      </c>
      <c r="F520" s="23"/>
      <c r="G520" s="23"/>
      <c r="H520" s="36"/>
      <c r="K520" s="47"/>
    </row>
    <row r="521" spans="1:11">
      <c r="A521" s="12"/>
      <c r="C521" s="23"/>
      <c r="D521" s="23"/>
      <c r="E521" s="23" t="s">
        <v>2700</v>
      </c>
      <c r="F521" s="23"/>
      <c r="G521" s="23"/>
      <c r="H521" s="36"/>
      <c r="K521" s="47"/>
    </row>
    <row r="522" spans="1:11">
      <c r="A522" s="12"/>
      <c r="C522" s="23"/>
      <c r="D522" s="23"/>
      <c r="E522" s="23" t="s">
        <v>2701</v>
      </c>
      <c r="F522" s="23"/>
      <c r="G522" s="23"/>
      <c r="H522" s="36"/>
      <c r="K522" s="47"/>
    </row>
    <row r="523" spans="1:11">
      <c r="A523" s="12"/>
      <c r="C523" s="23"/>
      <c r="D523" s="23"/>
      <c r="E523" s="23" t="s">
        <v>2702</v>
      </c>
      <c r="F523" s="23"/>
      <c r="G523" s="23"/>
      <c r="H523" s="36"/>
      <c r="K523" s="47"/>
    </row>
    <row r="524" spans="1:11">
      <c r="A524" s="12"/>
      <c r="C524" s="23"/>
      <c r="D524" s="23"/>
      <c r="E524" s="23" t="s">
        <v>2703</v>
      </c>
      <c r="F524" s="23"/>
      <c r="G524" s="23"/>
      <c r="H524" s="36"/>
      <c r="K524" s="47"/>
    </row>
    <row r="525" spans="1:11">
      <c r="A525" s="12"/>
      <c r="C525" s="23"/>
      <c r="D525" s="23"/>
      <c r="E525" s="23" t="s">
        <v>2704</v>
      </c>
      <c r="F525" s="23"/>
      <c r="G525" s="23"/>
      <c r="H525" s="36"/>
      <c r="K525" s="47"/>
    </row>
    <row r="526" spans="1:11">
      <c r="A526" s="12"/>
      <c r="C526" s="23"/>
      <c r="D526" s="23"/>
      <c r="E526" s="23"/>
      <c r="F526" s="23"/>
      <c r="G526" s="23"/>
      <c r="H526" s="36"/>
      <c r="K526" s="47"/>
    </row>
    <row r="527" spans="1:11">
      <c r="A527" s="12"/>
      <c r="C527" s="23"/>
      <c r="D527" s="23"/>
      <c r="E527" s="23" t="s">
        <v>2705</v>
      </c>
      <c r="F527" s="23"/>
      <c r="G527" s="23"/>
      <c r="H527" s="36"/>
      <c r="I527" s="42">
        <v>1</v>
      </c>
      <c r="K527" s="47"/>
    </row>
    <row r="528" spans="1:11">
      <c r="A528" s="12"/>
      <c r="C528" s="23"/>
      <c r="D528" s="23"/>
      <c r="E528" s="23"/>
      <c r="F528" s="23" t="s">
        <v>2706</v>
      </c>
      <c r="G528" s="23"/>
      <c r="H528" s="36"/>
      <c r="I528" s="42">
        <v>2</v>
      </c>
      <c r="K528" s="47"/>
    </row>
    <row r="529" spans="1:11">
      <c r="A529" s="12"/>
      <c r="C529" s="23"/>
      <c r="D529" s="23"/>
      <c r="E529" s="23"/>
      <c r="F529" s="23"/>
      <c r="G529" s="23" t="s">
        <v>2707</v>
      </c>
      <c r="H529" s="36"/>
      <c r="I529" s="42">
        <v>1</v>
      </c>
      <c r="K529" s="47"/>
    </row>
    <row r="530" spans="1:11">
      <c r="A530" s="12"/>
      <c r="C530" s="23"/>
      <c r="D530" s="23"/>
      <c r="E530" s="23"/>
      <c r="F530" s="23" t="s">
        <v>20</v>
      </c>
      <c r="G530" s="23"/>
      <c r="H530" s="36"/>
      <c r="I530" s="42">
        <v>2</v>
      </c>
      <c r="K530" s="47"/>
    </row>
    <row r="531" spans="1:11">
      <c r="A531" s="12"/>
      <c r="C531" s="23"/>
      <c r="D531" s="23"/>
      <c r="E531" s="23" t="s">
        <v>20</v>
      </c>
      <c r="F531" s="23"/>
      <c r="G531" s="23"/>
      <c r="H531" s="36"/>
      <c r="I531" s="42">
        <v>1</v>
      </c>
      <c r="K531" s="47"/>
    </row>
    <row r="532" spans="1:11">
      <c r="A532" s="12"/>
      <c r="C532" s="23"/>
      <c r="D532" s="23"/>
      <c r="E532" s="23"/>
      <c r="F532" s="23"/>
      <c r="G532" s="23"/>
      <c r="H532" s="36"/>
      <c r="I532" s="42">
        <v>2</v>
      </c>
      <c r="K532" s="47"/>
    </row>
    <row r="533" spans="1:11">
      <c r="A533" s="12"/>
      <c r="C533" s="23"/>
      <c r="D533" s="23"/>
      <c r="E533" s="23" t="s">
        <v>2708</v>
      </c>
      <c r="F533" s="23"/>
      <c r="G533" s="23"/>
      <c r="H533" s="36"/>
      <c r="I533" s="42">
        <v>1</v>
      </c>
      <c r="K533" s="47"/>
    </row>
    <row r="534" spans="1:11">
      <c r="A534" s="12"/>
      <c r="C534" s="23"/>
      <c r="D534" s="23"/>
      <c r="E534" s="23" t="s">
        <v>2705</v>
      </c>
      <c r="F534" s="23"/>
      <c r="G534" s="23"/>
      <c r="H534" s="36"/>
      <c r="I534" s="42">
        <v>2</v>
      </c>
      <c r="K534" s="47"/>
    </row>
    <row r="535" spans="1:11">
      <c r="A535" s="12"/>
      <c r="C535" s="23"/>
      <c r="D535" s="23"/>
      <c r="E535" s="23"/>
      <c r="F535" s="23" t="s">
        <v>2706</v>
      </c>
      <c r="G535" s="23"/>
      <c r="H535" s="36"/>
      <c r="I535" s="42">
        <v>0</v>
      </c>
      <c r="K535" s="47"/>
    </row>
    <row r="536" spans="1:11">
      <c r="A536" s="12"/>
      <c r="C536" s="23"/>
      <c r="D536" s="23"/>
      <c r="E536" s="23"/>
      <c r="F536" s="23"/>
      <c r="G536" s="23" t="s">
        <v>2709</v>
      </c>
      <c r="H536" s="36"/>
      <c r="I536" s="42">
        <v>1</v>
      </c>
      <c r="K536" s="47"/>
    </row>
    <row r="537" spans="1:11">
      <c r="A537" s="12"/>
      <c r="C537" s="23"/>
      <c r="D537" s="23"/>
      <c r="E537" s="23"/>
      <c r="F537" s="23" t="s">
        <v>20</v>
      </c>
      <c r="G537" s="23"/>
      <c r="H537" s="36"/>
      <c r="I537" s="42">
        <v>0</v>
      </c>
      <c r="K537" s="47"/>
    </row>
    <row r="538" spans="1:11">
      <c r="A538" s="12"/>
      <c r="C538" s="23"/>
      <c r="D538" s="23"/>
      <c r="E538" s="23" t="s">
        <v>20</v>
      </c>
      <c r="F538" s="23"/>
      <c r="G538" s="23"/>
      <c r="H538" s="36"/>
      <c r="I538" s="42">
        <v>1</v>
      </c>
      <c r="K538" s="47"/>
    </row>
    <row r="539" spans="1:11">
      <c r="A539" s="12"/>
      <c r="C539" s="23"/>
      <c r="D539" s="23"/>
      <c r="E539" s="23"/>
      <c r="F539" s="23"/>
      <c r="G539" s="23"/>
      <c r="H539" s="36"/>
      <c r="I539" s="42">
        <v>0</v>
      </c>
      <c r="K539" s="47"/>
    </row>
    <row r="540" spans="1:11">
      <c r="A540" s="12"/>
      <c r="C540" s="23"/>
      <c r="D540" s="23" t="s">
        <v>20</v>
      </c>
      <c r="E540" s="23"/>
      <c r="F540" s="23"/>
      <c r="G540" s="23"/>
      <c r="H540" s="36"/>
      <c r="I540" s="42">
        <v>1</v>
      </c>
      <c r="K540" s="47"/>
    </row>
    <row r="541" spans="1:11">
      <c r="A541" s="12"/>
      <c r="C541" s="23" t="s">
        <v>20</v>
      </c>
      <c r="D541" s="23"/>
      <c r="E541" s="23"/>
      <c r="F541" s="23"/>
      <c r="G541" s="23"/>
      <c r="H541" s="36"/>
      <c r="I541" s="42">
        <v>0</v>
      </c>
      <c r="K541" s="47"/>
    </row>
    <row r="542" spans="1:11">
      <c r="A542" s="12"/>
      <c r="I542" s="42">
        <v>1</v>
      </c>
      <c r="K542" s="47"/>
    </row>
    <row r="543" spans="1:11">
      <c r="A543" s="12"/>
      <c r="K543" s="47"/>
    </row>
    <row r="544" spans="1:11">
      <c r="A544" s="12"/>
      <c r="C544" t="s">
        <v>2710</v>
      </c>
      <c r="K544" s="47"/>
    </row>
    <row r="545" spans="1:11">
      <c r="A545" s="12"/>
      <c r="D545" t="s">
        <v>2711</v>
      </c>
      <c r="K545" s="47"/>
    </row>
    <row r="546" spans="1:11">
      <c r="A546" s="12"/>
      <c r="D546" t="s">
        <v>2712</v>
      </c>
      <c r="K546" s="47"/>
    </row>
    <row r="547" spans="1:11">
      <c r="A547" s="12"/>
      <c r="D547" t="s">
        <v>2713</v>
      </c>
      <c r="K547" s="47"/>
    </row>
    <row r="548" spans="1:11">
      <c r="A548" s="12"/>
      <c r="C548" t="s">
        <v>2714</v>
      </c>
      <c r="K548" s="47"/>
    </row>
    <row r="549" spans="1:11">
      <c r="A549" s="12"/>
      <c r="K549" s="47"/>
    </row>
    <row r="550" spans="1:11">
      <c r="A550" s="12"/>
      <c r="C550" s="20" t="s">
        <v>2723</v>
      </c>
      <c r="D550" s="20"/>
      <c r="E550" s="20"/>
      <c r="F550" s="20"/>
      <c r="G550" s="20"/>
      <c r="H550" s="20"/>
      <c r="I550" s="20"/>
      <c r="K550" s="47"/>
    </row>
    <row r="551" spans="1:11" ht="15" thickBot="1">
      <c r="A551" s="133"/>
      <c r="B551" s="49"/>
      <c r="C551" s="49"/>
      <c r="D551" s="49"/>
      <c r="E551" s="49"/>
      <c r="F551" s="49"/>
      <c r="G551" s="49"/>
      <c r="H551" s="49"/>
      <c r="I551" s="49"/>
      <c r="J551" s="49"/>
      <c r="K551" s="50"/>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FFF259-B42F-4F32-AF0F-270C9D566BB9}">
  <dimension ref="A1:K116"/>
  <sheetViews>
    <sheetView topLeftCell="A103" zoomScale="220" zoomScaleNormal="220" workbookViewId="0">
      <selection activeCell="A108" sqref="A108"/>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3" spans="1:11">
      <c r="B3" s="23" t="s">
        <v>1854</v>
      </c>
      <c r="C3" s="23"/>
      <c r="D3" s="23"/>
      <c r="E3" s="23"/>
      <c r="F3" s="23"/>
      <c r="G3" s="23"/>
    </row>
    <row r="4" spans="1:11">
      <c r="B4" s="23"/>
      <c r="C4" s="23" t="s">
        <v>806</v>
      </c>
      <c r="D4" s="23"/>
      <c r="E4" s="23"/>
      <c r="F4" s="23"/>
      <c r="G4" s="23"/>
    </row>
    <row r="5" spans="1:11">
      <c r="B5" s="23"/>
      <c r="C5" s="23"/>
      <c r="D5" s="23" t="s">
        <v>2138</v>
      </c>
      <c r="E5" s="23"/>
      <c r="F5" s="23"/>
      <c r="G5" s="23"/>
    </row>
    <row r="6" spans="1:11">
      <c r="B6" s="23"/>
      <c r="C6" s="23"/>
      <c r="D6" s="23" t="s">
        <v>2139</v>
      </c>
      <c r="E6" s="23"/>
      <c r="F6" s="23"/>
      <c r="G6" s="23"/>
    </row>
    <row r="7" spans="1:11">
      <c r="B7" s="23"/>
      <c r="C7" s="23" t="s">
        <v>20</v>
      </c>
      <c r="D7" s="23"/>
      <c r="E7" s="23"/>
      <c r="F7" s="23"/>
      <c r="G7" s="23"/>
    </row>
    <row r="8" spans="1:11">
      <c r="B8" s="23" t="s">
        <v>20</v>
      </c>
      <c r="C8" s="23"/>
      <c r="D8" s="23"/>
      <c r="E8" s="23"/>
      <c r="F8" s="23"/>
      <c r="G8" s="23"/>
    </row>
    <row r="9" spans="1:11">
      <c r="B9" s="22" t="s">
        <v>2156</v>
      </c>
      <c r="C9" s="23"/>
      <c r="D9" s="23"/>
      <c r="E9" s="23"/>
      <c r="F9" s="23"/>
      <c r="G9" s="23"/>
    </row>
    <row r="10" spans="1:11">
      <c r="B10" t="s">
        <v>2141</v>
      </c>
    </row>
    <row r="11" spans="1:11">
      <c r="B11" t="s">
        <v>2140</v>
      </c>
    </row>
    <row r="12" spans="1:11" ht="15" thickBot="1">
      <c r="B12" t="s">
        <v>2142</v>
      </c>
    </row>
    <row r="13" spans="1:11">
      <c r="B13" s="94" t="s">
        <v>2143</v>
      </c>
      <c r="C13" s="95" t="s">
        <v>2144</v>
      </c>
      <c r="D13" s="95" t="s">
        <v>2145</v>
      </c>
      <c r="E13" s="96" t="s">
        <v>2151</v>
      </c>
      <c r="F13" t="s">
        <v>2152</v>
      </c>
    </row>
    <row r="14" spans="1:11" ht="15" thickBot="1">
      <c r="B14" s="97">
        <v>0</v>
      </c>
      <c r="C14" s="98">
        <v>1</v>
      </c>
      <c r="D14" s="98">
        <v>2</v>
      </c>
      <c r="E14" s="99">
        <v>3</v>
      </c>
      <c r="F14" t="s">
        <v>2153</v>
      </c>
    </row>
    <row r="15" spans="1:11">
      <c r="B15" s="94" t="s">
        <v>230</v>
      </c>
      <c r="C15" s="95" t="s">
        <v>2146</v>
      </c>
      <c r="D15" s="95" t="s">
        <v>2147</v>
      </c>
      <c r="E15" s="96" t="s">
        <v>2151</v>
      </c>
      <c r="F15" t="s">
        <v>2154</v>
      </c>
    </row>
    <row r="16" spans="1:11" ht="15" thickBot="1">
      <c r="B16" s="97">
        <v>4</v>
      </c>
      <c r="C16" s="98">
        <v>5</v>
      </c>
      <c r="D16" s="98">
        <v>6</v>
      </c>
      <c r="E16" s="99">
        <v>7</v>
      </c>
      <c r="F16" t="s">
        <v>2155</v>
      </c>
    </row>
    <row r="17" spans="2:7">
      <c r="B17" s="94" t="s">
        <v>2148</v>
      </c>
      <c r="C17" s="95" t="s">
        <v>2144</v>
      </c>
      <c r="D17" s="95" t="s">
        <v>2149</v>
      </c>
      <c r="E17" s="96" t="s">
        <v>2150</v>
      </c>
    </row>
    <row r="18" spans="2:7" ht="15" thickBot="1">
      <c r="B18" s="97">
        <v>8</v>
      </c>
      <c r="C18" s="98">
        <v>9</v>
      </c>
      <c r="D18" s="98">
        <v>10</v>
      </c>
      <c r="E18" s="99">
        <v>11</v>
      </c>
    </row>
    <row r="20" spans="2:7">
      <c r="B20" s="23" t="s">
        <v>1854</v>
      </c>
      <c r="C20" s="23"/>
      <c r="D20" s="23"/>
      <c r="E20" s="23"/>
      <c r="F20" s="23"/>
      <c r="G20" s="23"/>
    </row>
    <row r="21" spans="2:7">
      <c r="B21" s="23"/>
      <c r="C21" s="23" t="s">
        <v>806</v>
      </c>
      <c r="D21" s="23"/>
      <c r="E21" s="23"/>
      <c r="F21" s="23"/>
      <c r="G21" s="23"/>
    </row>
    <row r="22" spans="2:7">
      <c r="B22" s="23"/>
      <c r="C22" s="23"/>
      <c r="D22" s="23" t="s">
        <v>2157</v>
      </c>
      <c r="E22" s="23"/>
      <c r="F22" s="23"/>
      <c r="G22" s="23"/>
    </row>
    <row r="23" spans="2:7">
      <c r="B23" s="23"/>
      <c r="C23" s="23"/>
      <c r="D23" s="23" t="s">
        <v>2158</v>
      </c>
      <c r="E23" s="23"/>
      <c r="F23" s="23"/>
      <c r="G23" s="23"/>
    </row>
    <row r="24" spans="2:7">
      <c r="B24" s="23"/>
      <c r="C24" s="23"/>
      <c r="D24" s="23" t="s">
        <v>2159</v>
      </c>
      <c r="E24" s="23"/>
      <c r="F24" s="23"/>
      <c r="G24" s="23"/>
    </row>
    <row r="25" spans="2:7">
      <c r="B25" s="23"/>
      <c r="C25" s="23" t="s">
        <v>20</v>
      </c>
      <c r="D25" s="23"/>
      <c r="E25" s="23"/>
      <c r="F25" s="23"/>
      <c r="G25" s="23"/>
    </row>
    <row r="26" spans="2:7">
      <c r="B26" s="23" t="s">
        <v>20</v>
      </c>
      <c r="C26" s="23"/>
      <c r="D26" s="23"/>
      <c r="E26" s="23"/>
      <c r="F26" s="23"/>
      <c r="G26" s="23"/>
    </row>
    <row r="27" spans="2:7">
      <c r="B27" s="22" t="s">
        <v>2156</v>
      </c>
      <c r="C27" s="23"/>
      <c r="D27" s="23"/>
      <c r="E27" s="23"/>
      <c r="F27" s="23"/>
      <c r="G27" s="23"/>
    </row>
    <row r="29" spans="2:7">
      <c r="B29" t="s">
        <v>2160</v>
      </c>
    </row>
    <row r="30" spans="2:7">
      <c r="B30" t="s">
        <v>2161</v>
      </c>
    </row>
    <row r="32" spans="2:7">
      <c r="B32" s="23" t="s">
        <v>1854</v>
      </c>
      <c r="C32" s="23"/>
      <c r="D32" s="23"/>
      <c r="E32" s="23"/>
      <c r="F32" s="23"/>
      <c r="G32" s="23"/>
    </row>
    <row r="33" spans="2:9">
      <c r="B33" s="23"/>
      <c r="C33" s="23" t="s">
        <v>806</v>
      </c>
      <c r="D33" s="23"/>
      <c r="E33" s="23"/>
      <c r="F33" s="23"/>
      <c r="G33" s="23"/>
    </row>
    <row r="34" spans="2:9">
      <c r="B34" s="23"/>
      <c r="C34" s="23"/>
      <c r="D34" s="23" t="s">
        <v>2162</v>
      </c>
      <c r="E34" s="23"/>
      <c r="F34" s="23"/>
      <c r="G34" s="23"/>
      <c r="H34" s="22">
        <v>75</v>
      </c>
    </row>
    <row r="35" spans="2:9">
      <c r="B35" s="23"/>
      <c r="C35" s="23"/>
      <c r="D35" s="23" t="s">
        <v>2163</v>
      </c>
      <c r="E35" s="23"/>
      <c r="F35" s="23"/>
      <c r="G35" s="23"/>
      <c r="H35" s="22">
        <v>345</v>
      </c>
      <c r="I35" t="s">
        <v>2182</v>
      </c>
    </row>
    <row r="36" spans="2:9">
      <c r="B36" s="23"/>
      <c r="C36" s="23"/>
      <c r="D36" s="23" t="s">
        <v>2164</v>
      </c>
      <c r="E36" s="23"/>
      <c r="F36" s="23"/>
      <c r="G36" s="23"/>
      <c r="H36" s="22">
        <v>7.05</v>
      </c>
    </row>
    <row r="37" spans="2:9">
      <c r="B37" s="23"/>
      <c r="C37" s="23"/>
      <c r="D37" s="23" t="s">
        <v>2165</v>
      </c>
      <c r="E37" s="23"/>
      <c r="F37" s="23"/>
      <c r="G37" s="23"/>
      <c r="H37" s="22">
        <v>34.049999999999997</v>
      </c>
    </row>
    <row r="38" spans="2:9">
      <c r="B38" s="23"/>
      <c r="C38" s="23"/>
      <c r="D38" s="23" t="s">
        <v>2166</v>
      </c>
      <c r="E38" s="23"/>
      <c r="F38" s="23"/>
      <c r="G38" s="23"/>
      <c r="H38" s="22">
        <v>7.05</v>
      </c>
    </row>
    <row r="39" spans="2:9">
      <c r="B39" s="23"/>
      <c r="C39" s="23"/>
      <c r="D39" s="23" t="s">
        <v>2167</v>
      </c>
      <c r="E39" s="23"/>
      <c r="F39" s="23"/>
      <c r="G39" s="23"/>
      <c r="H39" s="22">
        <v>34.049999999999997</v>
      </c>
    </row>
    <row r="40" spans="2:9">
      <c r="B40" s="23"/>
      <c r="C40" s="23"/>
      <c r="D40" s="23" t="s">
        <v>2168</v>
      </c>
      <c r="E40" s="23"/>
      <c r="F40" s="23"/>
      <c r="G40" s="23"/>
      <c r="H40" s="22">
        <v>7.55</v>
      </c>
    </row>
    <row r="41" spans="2:9">
      <c r="B41" s="23"/>
      <c r="C41" s="23"/>
      <c r="D41" s="23" t="s">
        <v>2169</v>
      </c>
      <c r="E41" s="23"/>
      <c r="F41" s="23"/>
      <c r="G41" s="23"/>
      <c r="H41" s="22">
        <v>34.549999999999997</v>
      </c>
    </row>
    <row r="42" spans="2:9">
      <c r="B42" s="23"/>
      <c r="C42" s="23"/>
      <c r="D42" s="23" t="s">
        <v>2170</v>
      </c>
      <c r="E42" s="23"/>
      <c r="F42" s="23"/>
      <c r="G42" s="23"/>
      <c r="H42" s="22">
        <v>7.55</v>
      </c>
    </row>
    <row r="43" spans="2:9">
      <c r="B43" s="23"/>
      <c r="C43" s="23"/>
      <c r="D43" s="23" t="s">
        <v>2171</v>
      </c>
      <c r="E43" s="23"/>
      <c r="F43" s="23"/>
      <c r="G43" s="23"/>
      <c r="H43" s="22">
        <v>34.549999999999997</v>
      </c>
    </row>
    <row r="44" spans="2:9">
      <c r="B44" s="23"/>
      <c r="C44" s="23"/>
      <c r="D44" s="23"/>
      <c r="E44" s="23"/>
      <c r="F44" s="23"/>
      <c r="G44" s="23"/>
      <c r="H44" s="22"/>
    </row>
    <row r="45" spans="2:9">
      <c r="B45" s="23"/>
      <c r="C45" s="23"/>
      <c r="D45" s="23" t="s">
        <v>2172</v>
      </c>
      <c r="E45" s="23"/>
      <c r="F45" s="23"/>
      <c r="G45" s="23"/>
      <c r="H45" s="22">
        <v>445</v>
      </c>
    </row>
    <row r="46" spans="2:9">
      <c r="B46" s="23"/>
      <c r="C46" s="23"/>
      <c r="D46" s="23" t="s">
        <v>2173</v>
      </c>
      <c r="E46" s="23"/>
      <c r="F46" s="23"/>
      <c r="G46" s="23"/>
      <c r="H46" s="22">
        <v>3415</v>
      </c>
    </row>
    <row r="47" spans="2:9">
      <c r="B47" s="23"/>
      <c r="C47" s="23"/>
      <c r="D47" s="23" t="s">
        <v>2174</v>
      </c>
      <c r="E47" s="23"/>
      <c r="F47" s="23"/>
      <c r="G47" s="23"/>
      <c r="H47" s="22">
        <v>47.05</v>
      </c>
    </row>
    <row r="48" spans="2:9">
      <c r="B48" s="23"/>
      <c r="C48" s="23"/>
      <c r="D48" s="23" t="s">
        <v>2175</v>
      </c>
      <c r="E48" s="23"/>
      <c r="F48" s="23"/>
      <c r="G48" s="23"/>
      <c r="H48" s="22">
        <v>344.05</v>
      </c>
    </row>
    <row r="49" spans="2:8">
      <c r="B49" s="23"/>
      <c r="C49" s="23"/>
      <c r="D49" s="23" t="s">
        <v>2176</v>
      </c>
      <c r="E49" s="23"/>
      <c r="F49" s="23"/>
      <c r="G49" s="23"/>
      <c r="H49" s="22">
        <v>47.05</v>
      </c>
    </row>
    <row r="50" spans="2:8">
      <c r="B50" s="23"/>
      <c r="C50" s="23"/>
      <c r="D50" s="23" t="s">
        <v>2177</v>
      </c>
      <c r="E50" s="23"/>
      <c r="F50" s="23"/>
      <c r="G50" s="23"/>
      <c r="H50" s="22">
        <v>344.05</v>
      </c>
    </row>
    <row r="51" spans="2:8">
      <c r="B51" s="23"/>
      <c r="C51" s="23"/>
      <c r="D51" s="23" t="s">
        <v>2178</v>
      </c>
      <c r="E51" s="23"/>
      <c r="F51" s="23"/>
      <c r="G51" s="23"/>
      <c r="H51" s="22">
        <v>47.55</v>
      </c>
    </row>
    <row r="52" spans="2:8">
      <c r="B52" s="23"/>
      <c r="C52" s="23"/>
      <c r="D52" s="23" t="s">
        <v>2179</v>
      </c>
      <c r="E52" s="23"/>
      <c r="F52" s="23"/>
      <c r="G52" s="23"/>
      <c r="H52" s="22">
        <v>344.55</v>
      </c>
    </row>
    <row r="53" spans="2:8">
      <c r="B53" s="23"/>
      <c r="C53" s="23"/>
      <c r="D53" s="23" t="s">
        <v>2180</v>
      </c>
      <c r="E53" s="23"/>
      <c r="F53" s="23"/>
      <c r="G53" s="23"/>
      <c r="H53" s="22">
        <v>47.55</v>
      </c>
    </row>
    <row r="54" spans="2:8">
      <c r="B54" s="23"/>
      <c r="C54" s="23"/>
      <c r="D54" s="23" t="s">
        <v>2181</v>
      </c>
      <c r="E54" s="23"/>
      <c r="F54" s="23"/>
      <c r="G54" s="23"/>
      <c r="H54" s="22">
        <v>344.55</v>
      </c>
    </row>
    <row r="55" spans="2:8">
      <c r="B55" s="23"/>
      <c r="C55" s="23" t="s">
        <v>20</v>
      </c>
      <c r="D55" s="23"/>
      <c r="E55" s="23"/>
      <c r="F55" s="23"/>
      <c r="G55" s="23"/>
    </row>
    <row r="56" spans="2:8">
      <c r="B56" s="23" t="s">
        <v>20</v>
      </c>
      <c r="C56" s="23"/>
      <c r="D56" s="23"/>
      <c r="E56" s="23"/>
      <c r="F56" s="23"/>
      <c r="G56" s="23"/>
    </row>
    <row r="58" spans="2:8">
      <c r="B58" s="23" t="s">
        <v>1854</v>
      </c>
      <c r="C58" s="23"/>
      <c r="D58" s="23"/>
      <c r="E58" s="23"/>
      <c r="F58" s="23"/>
      <c r="G58" s="23"/>
    </row>
    <row r="59" spans="2:8">
      <c r="B59" s="23"/>
      <c r="C59" s="23" t="s">
        <v>806</v>
      </c>
      <c r="D59" s="23"/>
      <c r="E59" s="23"/>
      <c r="F59" s="23"/>
      <c r="G59" s="23"/>
    </row>
    <row r="60" spans="2:8">
      <c r="B60" s="23"/>
      <c r="C60" s="23"/>
      <c r="D60" s="23" t="s">
        <v>2183</v>
      </c>
      <c r="E60" s="23"/>
      <c r="F60" s="23"/>
      <c r="G60" s="23"/>
    </row>
    <row r="61" spans="2:8">
      <c r="B61" s="23"/>
      <c r="C61" s="23"/>
      <c r="D61" s="23" t="s">
        <v>2184</v>
      </c>
      <c r="E61" s="23"/>
      <c r="F61" s="23"/>
      <c r="G61" s="23"/>
    </row>
    <row r="62" spans="2:8">
      <c r="B62" s="23"/>
      <c r="C62" s="23"/>
      <c r="D62" s="23" t="s">
        <v>2186</v>
      </c>
      <c r="E62" s="23"/>
      <c r="F62" s="23"/>
      <c r="G62" s="23"/>
      <c r="H62" t="s">
        <v>2187</v>
      </c>
    </row>
    <row r="63" spans="2:8">
      <c r="B63" s="23"/>
      <c r="C63" s="23" t="s">
        <v>20</v>
      </c>
      <c r="D63" s="23"/>
      <c r="E63" s="23"/>
      <c r="F63" s="23"/>
      <c r="G63" s="23"/>
      <c r="H63" t="s">
        <v>2188</v>
      </c>
    </row>
    <row r="64" spans="2:8">
      <c r="B64" s="23" t="s">
        <v>20</v>
      </c>
      <c r="C64" s="23"/>
      <c r="D64" s="23"/>
      <c r="E64" s="23"/>
      <c r="F64" s="23"/>
      <c r="G64" s="23"/>
      <c r="H64" t="s">
        <v>2189</v>
      </c>
    </row>
    <row r="65" spans="2:8">
      <c r="B65" s="22" t="s">
        <v>2190</v>
      </c>
      <c r="C65" s="23"/>
      <c r="D65" s="23"/>
      <c r="E65" s="23"/>
      <c r="F65" s="23"/>
      <c r="G65" s="23"/>
    </row>
    <row r="67" spans="2:8">
      <c r="B67" t="s">
        <v>2191</v>
      </c>
    </row>
    <row r="68" spans="2:8">
      <c r="B68" s="23" t="s">
        <v>1854</v>
      </c>
      <c r="C68" s="23"/>
      <c r="D68" s="23"/>
      <c r="E68" s="23"/>
      <c r="F68" s="23"/>
      <c r="G68" s="23"/>
    </row>
    <row r="69" spans="2:8">
      <c r="B69" s="23"/>
      <c r="C69" s="23" t="s">
        <v>806</v>
      </c>
      <c r="D69" s="23"/>
      <c r="E69" s="23"/>
      <c r="F69" s="23"/>
      <c r="G69" s="23"/>
    </row>
    <row r="70" spans="2:8">
      <c r="B70" s="23"/>
      <c r="C70" s="23"/>
      <c r="D70" s="23" t="s">
        <v>2183</v>
      </c>
      <c r="E70" s="23"/>
      <c r="F70" s="23"/>
      <c r="G70" s="23"/>
    </row>
    <row r="71" spans="2:8">
      <c r="B71" s="23"/>
      <c r="C71" s="23"/>
      <c r="D71" s="23" t="s">
        <v>2184</v>
      </c>
      <c r="E71" s="23"/>
      <c r="F71" s="23"/>
      <c r="G71" s="23"/>
    </row>
    <row r="72" spans="2:8">
      <c r="B72" s="23"/>
      <c r="C72" s="23"/>
      <c r="D72" s="23" t="s">
        <v>2185</v>
      </c>
      <c r="E72" s="23"/>
      <c r="F72" s="23"/>
      <c r="G72" s="23"/>
      <c r="H72" s="38" t="s">
        <v>1915</v>
      </c>
    </row>
    <row r="73" spans="2:8">
      <c r="B73" s="23"/>
      <c r="C73" s="23"/>
      <c r="D73" s="23" t="s">
        <v>2186</v>
      </c>
      <c r="E73" s="23"/>
      <c r="F73" s="23"/>
      <c r="G73" s="23"/>
      <c r="H73" s="22" t="s">
        <v>2190</v>
      </c>
    </row>
    <row r="74" spans="2:8">
      <c r="B74" s="23"/>
      <c r="C74" s="23"/>
      <c r="D74" s="23" t="s">
        <v>2185</v>
      </c>
      <c r="E74" s="23"/>
      <c r="F74" s="23"/>
      <c r="G74" s="23"/>
      <c r="H74" s="38" t="s">
        <v>1914</v>
      </c>
    </row>
    <row r="75" spans="2:8">
      <c r="B75" s="23"/>
      <c r="C75" s="23" t="s">
        <v>20</v>
      </c>
      <c r="D75" s="23"/>
      <c r="E75" s="23"/>
      <c r="F75" s="23"/>
      <c r="G75" s="23"/>
    </row>
    <row r="76" spans="2:8">
      <c r="B76" s="23" t="s">
        <v>20</v>
      </c>
      <c r="C76" s="23"/>
      <c r="D76" s="23"/>
      <c r="E76" s="23"/>
      <c r="F76" s="23"/>
      <c r="G76" s="23"/>
    </row>
    <row r="78" spans="2:8">
      <c r="B78" s="41" t="s">
        <v>1854</v>
      </c>
      <c r="C78" s="23"/>
      <c r="D78" s="23"/>
      <c r="E78" s="23"/>
      <c r="F78" s="23"/>
      <c r="G78" s="23"/>
    </row>
    <row r="79" spans="2:8">
      <c r="B79" s="41"/>
      <c r="C79" s="23" t="s">
        <v>806</v>
      </c>
      <c r="D79" s="23"/>
      <c r="E79" s="23"/>
      <c r="F79" s="23"/>
      <c r="G79" s="23"/>
    </row>
    <row r="80" spans="2:8">
      <c r="B80" s="41"/>
      <c r="C80" s="23"/>
      <c r="D80" s="23" t="s">
        <v>2183</v>
      </c>
      <c r="E80" s="23"/>
      <c r="F80" s="23"/>
      <c r="G80" s="23"/>
    </row>
    <row r="81" spans="2:10">
      <c r="B81" s="41"/>
      <c r="C81" s="23"/>
      <c r="D81" s="23" t="s">
        <v>2192</v>
      </c>
      <c r="E81" s="23"/>
      <c r="F81" s="23"/>
      <c r="G81" s="23"/>
    </row>
    <row r="82" spans="2:10">
      <c r="B82" s="41"/>
      <c r="C82" s="23"/>
      <c r="D82" s="23" t="s">
        <v>2193</v>
      </c>
      <c r="E82" s="23"/>
      <c r="F82" s="23"/>
      <c r="G82" s="23"/>
      <c r="H82" s="38" t="s">
        <v>1914</v>
      </c>
      <c r="I82" t="s">
        <v>2194</v>
      </c>
    </row>
    <row r="83" spans="2:10">
      <c r="B83" s="41"/>
      <c r="C83" s="23"/>
      <c r="D83" s="23" t="s">
        <v>2185</v>
      </c>
      <c r="E83" s="23"/>
      <c r="F83" s="23"/>
      <c r="G83" s="23"/>
      <c r="H83" s="38" t="s">
        <v>1915</v>
      </c>
      <c r="I83" t="s">
        <v>2195</v>
      </c>
    </row>
    <row r="84" spans="2:10">
      <c r="B84" s="41"/>
      <c r="C84" s="23" t="s">
        <v>20</v>
      </c>
      <c r="D84" s="23"/>
      <c r="E84" s="23"/>
      <c r="F84" s="23"/>
      <c r="G84" s="23"/>
    </row>
    <row r="85" spans="2:10">
      <c r="B85" s="41" t="s">
        <v>20</v>
      </c>
      <c r="C85" s="23"/>
      <c r="D85" s="23"/>
      <c r="E85" s="23"/>
      <c r="F85" s="23"/>
      <c r="G85" s="23"/>
    </row>
    <row r="87" spans="2:10">
      <c r="B87" s="23" t="s">
        <v>1854</v>
      </c>
      <c r="C87" s="23"/>
      <c r="D87" s="23"/>
      <c r="E87" s="23"/>
      <c r="F87" s="23"/>
      <c r="G87" s="23"/>
      <c r="H87" s="23"/>
      <c r="I87" s="23"/>
    </row>
    <row r="88" spans="2:10">
      <c r="B88" s="23"/>
      <c r="C88" s="23" t="s">
        <v>157</v>
      </c>
      <c r="D88" s="23"/>
      <c r="E88" s="23"/>
      <c r="F88" s="23"/>
      <c r="G88" s="23"/>
      <c r="H88" s="23"/>
      <c r="I88" s="23"/>
    </row>
    <row r="89" spans="2:10">
      <c r="B89" s="23"/>
      <c r="C89" s="23"/>
      <c r="D89" s="23" t="s">
        <v>2196</v>
      </c>
      <c r="E89" s="23"/>
      <c r="F89" s="23"/>
      <c r="G89" s="23"/>
      <c r="H89" s="23"/>
      <c r="I89" s="23"/>
    </row>
    <row r="90" spans="2:10">
      <c r="B90" s="23"/>
      <c r="C90" s="23"/>
      <c r="D90" s="23" t="s">
        <v>2197</v>
      </c>
      <c r="E90" s="23"/>
      <c r="F90" s="23"/>
      <c r="G90" s="23"/>
      <c r="H90" s="23"/>
      <c r="I90" s="23"/>
    </row>
    <row r="91" spans="2:10">
      <c r="B91" s="23"/>
      <c r="C91" s="23"/>
      <c r="D91" s="23" t="s">
        <v>2198</v>
      </c>
      <c r="E91" s="23"/>
      <c r="F91" s="23"/>
      <c r="G91" s="23"/>
      <c r="H91" s="23"/>
      <c r="I91" s="23"/>
      <c r="J91" s="38" t="s">
        <v>1915</v>
      </c>
    </row>
    <row r="92" spans="2:10">
      <c r="B92" s="23"/>
      <c r="C92" s="23"/>
      <c r="D92" s="23" t="s">
        <v>2199</v>
      </c>
      <c r="E92" s="23"/>
      <c r="F92" s="23"/>
      <c r="G92" s="23"/>
      <c r="H92" s="23"/>
      <c r="I92" s="23"/>
      <c r="J92" s="38" t="s">
        <v>1914</v>
      </c>
    </row>
    <row r="93" spans="2:10">
      <c r="B93" s="23"/>
      <c r="C93" s="23" t="s">
        <v>20</v>
      </c>
      <c r="D93" s="23"/>
      <c r="E93" s="23"/>
      <c r="F93" s="23"/>
      <c r="G93" s="23"/>
      <c r="H93" s="23"/>
      <c r="I93" s="23"/>
    </row>
    <row r="94" spans="2:10">
      <c r="B94" s="23" t="s">
        <v>20</v>
      </c>
      <c r="C94" s="23"/>
      <c r="D94" s="23"/>
      <c r="E94" s="23"/>
      <c r="F94" s="23"/>
      <c r="G94" s="23"/>
      <c r="H94" s="23"/>
      <c r="I94" s="23"/>
    </row>
    <row r="96" spans="2:10">
      <c r="B96" s="23" t="s">
        <v>1854</v>
      </c>
      <c r="C96" s="23"/>
      <c r="D96" s="23"/>
      <c r="E96" s="23"/>
      <c r="F96" s="23"/>
      <c r="G96" s="23"/>
    </row>
    <row r="97" spans="1:11">
      <c r="B97" s="23"/>
      <c r="C97" s="23" t="s">
        <v>806</v>
      </c>
      <c r="D97" s="23"/>
      <c r="E97" s="23"/>
      <c r="F97" s="23"/>
      <c r="G97" s="23"/>
    </row>
    <row r="98" spans="1:11">
      <c r="B98" s="23"/>
      <c r="C98" s="23"/>
      <c r="D98" s="23" t="s">
        <v>2200</v>
      </c>
      <c r="E98" s="23"/>
      <c r="F98" s="23"/>
      <c r="G98" s="23"/>
    </row>
    <row r="99" spans="1:11">
      <c r="B99" s="23"/>
      <c r="C99" s="23"/>
      <c r="D99" s="23" t="s">
        <v>2201</v>
      </c>
      <c r="E99" s="23"/>
      <c r="F99" s="23"/>
      <c r="G99" s="23"/>
      <c r="H99" t="s">
        <v>2203</v>
      </c>
    </row>
    <row r="100" spans="1:11">
      <c r="B100" s="23"/>
      <c r="C100" s="23"/>
      <c r="D100" s="23" t="s">
        <v>2202</v>
      </c>
      <c r="E100" s="23"/>
      <c r="F100" s="23"/>
      <c r="G100" s="23"/>
      <c r="H100" t="s">
        <v>2204</v>
      </c>
    </row>
    <row r="101" spans="1:11">
      <c r="B101" s="23"/>
      <c r="C101" s="23" t="s">
        <v>20</v>
      </c>
      <c r="D101" s="23"/>
      <c r="E101" s="23"/>
      <c r="F101" s="23"/>
      <c r="G101" s="23"/>
      <c r="H101" t="s">
        <v>2205</v>
      </c>
    </row>
    <row r="102" spans="1:11">
      <c r="B102" s="23" t="s">
        <v>20</v>
      </c>
      <c r="C102" s="23"/>
      <c r="D102" s="23"/>
      <c r="E102" s="23"/>
      <c r="F102" s="23"/>
      <c r="G102" s="23"/>
      <c r="H102" t="s">
        <v>2206</v>
      </c>
    </row>
    <row r="103" spans="1:11">
      <c r="B103" s="22" t="s">
        <v>2209</v>
      </c>
      <c r="C103" s="23"/>
      <c r="D103" s="23"/>
      <c r="E103" s="23"/>
      <c r="F103" s="23"/>
      <c r="G103" s="23"/>
      <c r="H103" t="s">
        <v>2207</v>
      </c>
    </row>
    <row r="104" spans="1:11">
      <c r="H104" t="s">
        <v>2208</v>
      </c>
    </row>
    <row r="106" spans="1:11" ht="15" thickBot="1"/>
    <row r="107" spans="1:11">
      <c r="A107" s="4" t="s">
        <v>2210</v>
      </c>
      <c r="B107" s="5"/>
      <c r="C107" s="5"/>
      <c r="D107" s="5"/>
      <c r="E107" s="5"/>
      <c r="F107" s="5"/>
      <c r="G107" s="5"/>
      <c r="H107" s="5"/>
      <c r="I107" s="5"/>
      <c r="J107" s="5"/>
      <c r="K107" s="6"/>
    </row>
    <row r="109" spans="1:11">
      <c r="B109" s="106" t="s">
        <v>2722</v>
      </c>
    </row>
    <row r="110" spans="1:11">
      <c r="C110" s="105" t="s">
        <v>2715</v>
      </c>
    </row>
    <row r="111" spans="1:11">
      <c r="C111" s="107" t="s">
        <v>2716</v>
      </c>
      <c r="D111" s="91"/>
      <c r="E111" s="91"/>
      <c r="F111" s="91"/>
      <c r="G111" s="91"/>
    </row>
    <row r="112" spans="1:11">
      <c r="C112" s="107" t="s">
        <v>2717</v>
      </c>
      <c r="D112" s="91"/>
      <c r="E112" s="91"/>
      <c r="F112" s="91"/>
      <c r="G112" s="91"/>
    </row>
    <row r="113" spans="3:7">
      <c r="C113" s="105" t="s">
        <v>2718</v>
      </c>
    </row>
    <row r="114" spans="3:7">
      <c r="C114" s="107" t="s">
        <v>2719</v>
      </c>
      <c r="D114" s="91"/>
      <c r="E114" s="91"/>
      <c r="F114" s="91"/>
      <c r="G114" s="91"/>
    </row>
    <row r="115" spans="3:7">
      <c r="C115" s="105" t="s">
        <v>2720</v>
      </c>
    </row>
    <row r="116" spans="3:7">
      <c r="C116" s="107" t="s">
        <v>2721</v>
      </c>
      <c r="D116" s="91"/>
      <c r="E116" s="91"/>
      <c r="F116" s="91"/>
      <c r="G116" s="91"/>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Contents</vt:lpstr>
      <vt:lpstr>GI</vt:lpstr>
      <vt:lpstr>JB</vt:lpstr>
      <vt:lpstr>CS</vt:lpstr>
      <vt:lpstr>CSQ</vt:lpstr>
      <vt:lpstr>OOPS</vt:lpstr>
      <vt:lpstr>OOPSQ</vt:lpstr>
      <vt:lpstr>NPDT</vt:lpstr>
      <vt:lpstr>NPDTQ</vt:lpstr>
      <vt:lpstr>T,DB,CA</vt:lpstr>
      <vt:lpstr>OOPS2</vt:lpstr>
      <vt:lpstr>P</vt:lpstr>
      <vt:lpstr>Errors</vt:lpstr>
      <vt:lpstr>Sheet5</vt:lpstr>
      <vt:lpstr>Sheet1</vt:lpstr>
      <vt:lpstr>Sheet3</vt:lpstr>
      <vt:lpstr>Sheet6</vt:lpstr>
      <vt:lpstr>Sheet4</vt:lpstr>
      <vt:lpstr>Sheet7</vt:lpstr>
      <vt:lpstr>Sheet8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Balaji Kannigesvaran</dc:creator>
  <cp:lastModifiedBy>Balaji Kannigesvaran</cp:lastModifiedBy>
  <dcterms:created xsi:type="dcterms:W3CDTF">2022-04-25T05:11:02Z</dcterms:created>
  <dcterms:modified xsi:type="dcterms:W3CDTF">2022-09-09T05:12:29Z</dcterms:modified>
</cp:coreProperties>
</file>